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9060" windowHeight="3420" activeTab="0"/>
  </bookViews>
  <sheets>
    <sheet name="ชย." sheetId="1" r:id="rId1"/>
    <sheet name="ชฟ." sheetId="2" r:id="rId2"/>
    <sheet name="ชอ.." sheetId="3" r:id="rId3"/>
    <sheet name="ช่อมบำรุง" sheetId="4" r:id="rId4"/>
    <sheet name="บช." sheetId="5" r:id="rId5"/>
    <sheet name="คอม." sheetId="6" r:id="rId6"/>
    <sheet name="ค้าปลีก" sheetId="7" r:id="rId7"/>
  </sheets>
  <definedNames/>
  <calcPr fullCalcOnLoad="1"/>
</workbook>
</file>

<file path=xl/sharedStrings.xml><?xml version="1.0" encoding="utf-8"?>
<sst xmlns="http://schemas.openxmlformats.org/spreadsheetml/2006/main" count="2402" uniqueCount="659">
  <si>
    <t>หมวดวิชา</t>
  </si>
  <si>
    <t>รวม</t>
  </si>
  <si>
    <t>วิทยาลัยการอาชีพกบินทร์บุรี</t>
  </si>
  <si>
    <t>2000-1201</t>
  </si>
  <si>
    <t>2000-1501</t>
  </si>
  <si>
    <t>รหัสวิชา</t>
  </si>
  <si>
    <t>ชื่อวิชา</t>
  </si>
  <si>
    <t>2001-1001</t>
  </si>
  <si>
    <t>2000-1601</t>
  </si>
  <si>
    <t>2000-1302</t>
  </si>
  <si>
    <t>2000-1301</t>
  </si>
  <si>
    <t xml:space="preserve"> ชื่อวิชา</t>
  </si>
  <si>
    <t>2000-1101</t>
  </si>
  <si>
    <t>2000-1401</t>
  </si>
  <si>
    <t>2000-1102</t>
  </si>
  <si>
    <t>เวลาเรียน            ชั่วโมงต่อสัปดาห์</t>
  </si>
  <si>
    <t>2000-1202</t>
  </si>
  <si>
    <t>2100-1001</t>
  </si>
  <si>
    <t>เขียนแบบเทคนิคเบื้องต้น</t>
  </si>
  <si>
    <t>งานเชื่อมและโลหะแผ่นเบื้องต้น</t>
  </si>
  <si>
    <t xml:space="preserve"> </t>
  </si>
  <si>
    <t>รวม        ไม่น้อยกว่า  103  หน่วยกิต</t>
  </si>
  <si>
    <t xml:space="preserve">    รวม             ไม่น้อยกว่า  103 หน่วยกิต</t>
  </si>
  <si>
    <t>ท</t>
  </si>
  <si>
    <t>ป</t>
  </si>
  <si>
    <t>น</t>
  </si>
  <si>
    <t>2000-2001</t>
  </si>
  <si>
    <t>2000-2002</t>
  </si>
  <si>
    <t>ภาษาไทยพื้นฐาน</t>
  </si>
  <si>
    <t>2000-1607</t>
  </si>
  <si>
    <t>เพศวิถีศึกษา</t>
  </si>
  <si>
    <t>ภาษาอังกฤษในชีวิตจริง 1</t>
  </si>
  <si>
    <t>ภาษาอังกฤษในชีวิตจริง 2</t>
  </si>
  <si>
    <t>วิทยาศาสตร์เพื่อพัฒนาทักษะชีวิต</t>
  </si>
  <si>
    <t>พลศึกษาเพื่อพัฒนาสุขภาพ</t>
  </si>
  <si>
    <t>หน้าที่พลเมืองและศีลธรรม</t>
  </si>
  <si>
    <t>ภาษาไทยเพื่ออาชีพ</t>
  </si>
  <si>
    <t>2000-1506</t>
  </si>
  <si>
    <t>วัฒนธรรมอาเซียน</t>
  </si>
  <si>
    <t>2000-1207</t>
  </si>
  <si>
    <t>ภาษาอังกฤษเทคนิคสำหรับงานช่าง</t>
  </si>
  <si>
    <t>2000-1203</t>
  </si>
  <si>
    <t>ภาษาอังกฤษฟัง-พูด 1</t>
  </si>
  <si>
    <t>ความรู้เกี่ยวกับงานอาชีพ</t>
  </si>
  <si>
    <t>งานฝึกฝีมือ 1</t>
  </si>
  <si>
    <t>2100-1005</t>
  </si>
  <si>
    <t>2100-1002</t>
  </si>
  <si>
    <t>วัสดุงานช่างอุตสาหกรรม</t>
  </si>
  <si>
    <t>2100-1008</t>
  </si>
  <si>
    <t>งานเครื่องมือกลเบื้องต้น</t>
  </si>
  <si>
    <t>2100-1009</t>
  </si>
  <si>
    <t>2100-1007</t>
  </si>
  <si>
    <t>งานถอดประกอบเครื่องกลเบื้องต้น</t>
  </si>
  <si>
    <t>2105-2001</t>
  </si>
  <si>
    <t>เขียนแบบไฟฟ้าและอิเล็กทรอนิกส์</t>
  </si>
  <si>
    <t>2105-2002</t>
  </si>
  <si>
    <t>วงจรไฟฟ้ากระแสตรง</t>
  </si>
  <si>
    <t>2105-2003</t>
  </si>
  <si>
    <t>วงจรไฟฟ้ากระแสสลับ</t>
  </si>
  <si>
    <t>2105-2004</t>
  </si>
  <si>
    <t>เครื่องมือวัดไฟฟ้าและอิเล็กทรอนิกส์</t>
  </si>
  <si>
    <t>2105-2005</t>
  </si>
  <si>
    <t>อุปกรณ์อิเล็กทรอกนิกส์และวงจร</t>
  </si>
  <si>
    <t>2105-2006</t>
  </si>
  <si>
    <t>2105-2007</t>
  </si>
  <si>
    <t>วงจรดิจิตอล</t>
  </si>
  <si>
    <t>2105-2008</t>
  </si>
  <si>
    <t>2105-2009</t>
  </si>
  <si>
    <t>2105-2010</t>
  </si>
  <si>
    <t>2105-2011</t>
  </si>
  <si>
    <t>เครื่องเสียง</t>
  </si>
  <si>
    <t>เครื่องรับวิทยุ</t>
  </si>
  <si>
    <t>เครื่องส่งวิทยุ</t>
  </si>
  <si>
    <t>เครื่องรับโทรทัศน์</t>
  </si>
  <si>
    <t>2105-2104</t>
  </si>
  <si>
    <t>2105-2107</t>
  </si>
  <si>
    <t>วงจรไอซีและการประยุกต์ใช้งาน</t>
  </si>
  <si>
    <t>วงจรพัลส์และสวิตชิ่ง</t>
  </si>
  <si>
    <t>2105-2121</t>
  </si>
  <si>
    <t>หุ่นยนต์เบื้องต้น</t>
  </si>
  <si>
    <t>2001-2001</t>
  </si>
  <si>
    <t>2105-2105</t>
  </si>
  <si>
    <t>ไมโครคอนโทรลเลอร์</t>
  </si>
  <si>
    <t>2105-2123</t>
  </si>
  <si>
    <t>ระบบโทรศัพท์เคลื่อนที่</t>
  </si>
  <si>
    <t>2105-2110</t>
  </si>
  <si>
    <t>เครือข่ายคอมพิวเตอร์</t>
  </si>
  <si>
    <t>2105-2106</t>
  </si>
  <si>
    <t xml:space="preserve">สายส่งและสายอากาศ </t>
  </si>
  <si>
    <t>2000-2004</t>
  </si>
  <si>
    <t>2105-8001</t>
  </si>
  <si>
    <t>ฝึกงาน</t>
  </si>
  <si>
    <t>*</t>
  </si>
  <si>
    <t>2000-2006</t>
  </si>
  <si>
    <t>2001-1002</t>
  </si>
  <si>
    <t>การเป็นผู้ประกอบการ</t>
  </si>
  <si>
    <t>2001-1003</t>
  </si>
  <si>
    <t>2001-1004</t>
  </si>
  <si>
    <t>2105-2126</t>
  </si>
  <si>
    <t>พลังงานและสิ่งแวดล้อม</t>
  </si>
  <si>
    <t>อาชีวอนามัยและความปลอดภัย</t>
  </si>
  <si>
    <t>ระบบเคเบิลทีวี</t>
  </si>
  <si>
    <t>2100-1003</t>
  </si>
  <si>
    <t>2100-1006</t>
  </si>
  <si>
    <t>2111-2002</t>
  </si>
  <si>
    <t>2111-2009</t>
  </si>
  <si>
    <t>2111-2001</t>
  </si>
  <si>
    <t>2111-2004</t>
  </si>
  <si>
    <t>2111-2005</t>
  </si>
  <si>
    <t>2111-2006</t>
  </si>
  <si>
    <t>2111-2007</t>
  </si>
  <si>
    <t>2111-2003</t>
  </si>
  <si>
    <t>2111-2010</t>
  </si>
  <si>
    <t>2111-2008</t>
  </si>
  <si>
    <t>2111-2105</t>
  </si>
  <si>
    <t>2111-2104</t>
  </si>
  <si>
    <t>2111-2115</t>
  </si>
  <si>
    <t>2111-2116</t>
  </si>
  <si>
    <t>ชิ้นส่วนเครื่องจักรกล</t>
  </si>
  <si>
    <t>เขียนแบบงานซ่อมบำรุง</t>
  </si>
  <si>
    <t>งานปรับแต่งชิ้นส่วนเครื่องจักรกล</t>
  </si>
  <si>
    <t>2.4 ฝึกประสบการณ์ทักษะวิชาชีพ       4    นก.</t>
  </si>
  <si>
    <t>3. หมวดวิชาเลือกเสรีไม่น้อยกว่า       10    นก.</t>
  </si>
  <si>
    <t>1. หมวดวิชาทักษะชีวิตไม่น้อยกว่า      22    นก.</t>
  </si>
  <si>
    <t>2.2 ทักษะวิชาชีพเฉพาะ                   24   นก.</t>
  </si>
  <si>
    <t>นิวเมติกส์และไฮดรอลิกส์</t>
  </si>
  <si>
    <t>การบำรุงรักษา</t>
  </si>
  <si>
    <t>งานบำรุงรักษาเชิงป้องกัน</t>
  </si>
  <si>
    <t>งานซ่อมบำรุงเครื่องจักรกล</t>
  </si>
  <si>
    <t>งานเชื่อมซ่อมบำรุง</t>
  </si>
  <si>
    <t>ปฏิบัติงานบำรุงรักษา</t>
  </si>
  <si>
    <t>งานซ่อม สร้าง ชิ้นส่วนเครื่องจักรกล</t>
  </si>
  <si>
    <t>งานติดตั้งเครื่องจักรกล</t>
  </si>
  <si>
    <t>งานระบบท่อในงานอุตสาหกรรม</t>
  </si>
  <si>
    <t>คณิตศาสตร์พื้นฐาน</t>
  </si>
  <si>
    <t>2000-1405</t>
  </si>
  <si>
    <t>2111-8501</t>
  </si>
  <si>
    <t>โครงการ</t>
  </si>
  <si>
    <t>2111-8001</t>
  </si>
  <si>
    <t>2000-1403</t>
  </si>
  <si>
    <t>2101-2105</t>
  </si>
  <si>
    <t>คณิตศาสตร์อุตสาหกรรม 1</t>
  </si>
  <si>
    <t>งานเครื่องยนต์แก๊สโซลีน</t>
  </si>
  <si>
    <t>งานเครื่องยนต์ดีเซล</t>
  </si>
  <si>
    <t>เชื้อเพลิงและวัสดุหล่อลื่น</t>
  </si>
  <si>
    <t>งานเครื่องยนต์เล็ก</t>
  </si>
  <si>
    <t>งานจักรยานยนต์</t>
  </si>
  <si>
    <t>การขับรถยนต์</t>
  </si>
  <si>
    <t>2104-2001</t>
  </si>
  <si>
    <t>2104-2002</t>
  </si>
  <si>
    <t>2104-2004</t>
  </si>
  <si>
    <t>2104-2003</t>
  </si>
  <si>
    <t>2104-2005</t>
  </si>
  <si>
    <t>2104-2006</t>
  </si>
  <si>
    <t>2104-2007</t>
  </si>
  <si>
    <t>2104-2008</t>
  </si>
  <si>
    <t>2104-2009</t>
  </si>
  <si>
    <t>2104-2010</t>
  </si>
  <si>
    <t>การประมาณการติดตั้งไฟฟ้า</t>
  </si>
  <si>
    <t>การควบคุมมอเตอร์ไฟฟ้า</t>
  </si>
  <si>
    <t>มอเตอร์ไฟฟ้ากระแสสลับ</t>
  </si>
  <si>
    <t>เครื่องทำความเย็น</t>
  </si>
  <si>
    <t>เครื่องกลไฟฟ้ากระแสตรง</t>
  </si>
  <si>
    <t>เครื่องวัดไฟฟ้า</t>
  </si>
  <si>
    <t>เขียนแบบไฟฟ้า</t>
  </si>
  <si>
    <t>การติดตั้งไฟฟ้าในอาคาร</t>
  </si>
  <si>
    <t>2104-2102</t>
  </si>
  <si>
    <t>2104-2107</t>
  </si>
  <si>
    <t>อุปกรณ์อิเล็กทรอนิกส์และวงจร</t>
  </si>
  <si>
    <t>ดิจิตอลเบื้องต้น</t>
  </si>
  <si>
    <t>2104-2105</t>
  </si>
  <si>
    <t>เครื่องกำเนิดไฟฟ้ากระแสสลับ</t>
  </si>
  <si>
    <t>2104-2106</t>
  </si>
  <si>
    <t>เครื่องปรับอากาศ</t>
  </si>
  <si>
    <t>2104-2112</t>
  </si>
  <si>
    <t>2104-2110</t>
  </si>
  <si>
    <t>อิเล็กทรอนิกส์กำลังเบื้องต้น</t>
  </si>
  <si>
    <t>2104-2119</t>
  </si>
  <si>
    <t>2104-8001</t>
  </si>
  <si>
    <t>2104-8501</t>
  </si>
  <si>
    <t>2000-2003</t>
  </si>
  <si>
    <t>การโปรแกรมและควบคุมไฟฟ้า</t>
  </si>
  <si>
    <t>2200-1006</t>
  </si>
  <si>
    <t>พิมพ์ดีดไทยเบื้องต้น</t>
  </si>
  <si>
    <t>1. หมวดวิชาทักษะชีวิตไม่น้อยกว่า     22    นก.</t>
  </si>
  <si>
    <t>2.4 ฝึกประสบการณ์ทักษะวิชาชีพ      4    นก.</t>
  </si>
  <si>
    <t>3. หมวดวิชาเลือกเสรีไม่น้อยกว่า     10    นก.</t>
  </si>
  <si>
    <t>1. หมวดวิชาทักษะชีวิตไม่น้อยกว่า    22   นก.</t>
  </si>
  <si>
    <t>2.3 ทักษะวิชาชีพเลือกไม่น้อยกว่า     21   นก.</t>
  </si>
  <si>
    <t>2. หมวดวิชาทักษะวิชาชีพไม่น้อยกว่า  71   นก.</t>
  </si>
  <si>
    <t>2.4 ฝึกประสบการณ์ทักษะวิชาชีพ       4   นก.</t>
  </si>
  <si>
    <t>คณิตศาสตร์เครื่องกล</t>
  </si>
  <si>
    <t>2111-2114</t>
  </si>
  <si>
    <t>ปฏิบัตินิวเมติกส์และไฮดรอลิกส์</t>
  </si>
  <si>
    <t>2110-2003</t>
  </si>
  <si>
    <t>1. หมวดวิชาทักษะชีวิตไม่น้อยกว่า     22   นก.</t>
  </si>
  <si>
    <t>2111-2103</t>
  </si>
  <si>
    <t>วัสดุหล่อลื่นในงานอุตสาหกรรม</t>
  </si>
  <si>
    <t>2.4 ฝึกประสบการณ์ทักษะวิชาชีพ     4    นก.</t>
  </si>
  <si>
    <t>3. หมวดวิชาเลือกเสรีไม่น้อยกว่า    10    นก.</t>
  </si>
  <si>
    <t>2.1 ทักษะวิชาชีพพื้นฐาน               18    นก.</t>
  </si>
  <si>
    <t>2.4 ฝึกประสบการณ์ทักษะวิชาชีพ      4   นก.</t>
  </si>
  <si>
    <t>3. หมวดวิชาเลือกเสรีไม่น้อยกว่า      10  นก.</t>
  </si>
  <si>
    <t>แผนการเรียน  หลักสูตรประกาศนียบัตรวิชาชีพ  พุทธศักราช  2556</t>
  </si>
  <si>
    <t>2. หมวดวิชาทักษะวิชาชีพไม่น้อยกว่า  71  นก.</t>
  </si>
  <si>
    <t xml:space="preserve">    รวม             ไม่น้อยกว่า  103   หน่วยกิต</t>
  </si>
  <si>
    <t>ภาษาอังกฤษสำหรับงานพาณิชย์</t>
  </si>
  <si>
    <t>2000-1208</t>
  </si>
  <si>
    <t>2000-1209</t>
  </si>
  <si>
    <t>คณิตศาสตร์พาณิชยกรรม</t>
  </si>
  <si>
    <t>2000-1303</t>
  </si>
  <si>
    <t>2000-1406</t>
  </si>
  <si>
    <t>เศรษฐศาสตร์เบื้องต้น</t>
  </si>
  <si>
    <t>การบัญชีเบื้องต้น 1</t>
  </si>
  <si>
    <t>การบัญชีเบื้องต้น 2</t>
  </si>
  <si>
    <t>การขายเบื้องต้น 2</t>
  </si>
  <si>
    <t>การขายเบื้องต้น  1</t>
  </si>
  <si>
    <t>พิมพ์ดีดอังกฤษเบื้องต้น</t>
  </si>
  <si>
    <t>2200-1004</t>
  </si>
  <si>
    <t>2200-1005</t>
  </si>
  <si>
    <t>2200-1003</t>
  </si>
  <si>
    <t>2200-1001</t>
  </si>
  <si>
    <t>คอมพิวเตอร์ในงานธุรกิจ</t>
  </si>
  <si>
    <t>ระบบปฏิบัติการเบื้องต้น</t>
  </si>
  <si>
    <t>เครือข่ายคอมพิวเตอร์เบื้องต้น</t>
  </si>
  <si>
    <t>2204-2003</t>
  </si>
  <si>
    <t>2204-2004</t>
  </si>
  <si>
    <t>คณิตศาสตร์คอมพิวเตอร์</t>
  </si>
  <si>
    <t>2204-2005</t>
  </si>
  <si>
    <t>คอมพิวเตอร์และการบำรุงรักษา</t>
  </si>
  <si>
    <t>2204-2006</t>
  </si>
  <si>
    <t>2204-2007</t>
  </si>
  <si>
    <t>โปรแกรมจัดการฐานข้อมูล</t>
  </si>
  <si>
    <t>2204-2008</t>
  </si>
  <si>
    <t>2204-2009</t>
  </si>
  <si>
    <t>การสร้างเว็บไซต์</t>
  </si>
  <si>
    <t>2204-2002</t>
  </si>
  <si>
    <t>2204-2001</t>
  </si>
  <si>
    <t>โปรแกรมตารางคำนวณ</t>
  </si>
  <si>
    <t>2204-2103</t>
  </si>
  <si>
    <t>2204-2104</t>
  </si>
  <si>
    <t>การผลิตสื่อสิ่งพิมพ์</t>
  </si>
  <si>
    <t>2204-2106</t>
  </si>
  <si>
    <t>2111-2117</t>
  </si>
  <si>
    <t>ปฏิบัติงานซ่อมบำรุงเครื่องจักรกล</t>
  </si>
  <si>
    <t>2111-2106</t>
  </si>
  <si>
    <t>งานซ่อมบำรุงชิ้นส่วนเครื่องจักรกล</t>
  </si>
  <si>
    <t>2111-2113</t>
  </si>
  <si>
    <t>โปรแกรมกราฟิก</t>
  </si>
  <si>
    <t>2104-2101</t>
  </si>
  <si>
    <t>กฏและมาตรฐานทางไฟฟ้า</t>
  </si>
  <si>
    <t>2104-2104</t>
  </si>
  <si>
    <t>การติดตั้งไฟฟ้านอกอาคาร</t>
  </si>
  <si>
    <t>หม้อแปลงไฟฟ้า</t>
  </si>
  <si>
    <t>ไมโครคอนโทรเลอร์เบื้องต้น</t>
  </si>
  <si>
    <t>2201-2002</t>
  </si>
  <si>
    <t>การบัญชีห้างหุ้นส่วน</t>
  </si>
  <si>
    <t>2201-2005</t>
  </si>
  <si>
    <t>2201-2104</t>
  </si>
  <si>
    <t>ภาษีเงินได้บุคคลธรรมดากับการบัญชี</t>
  </si>
  <si>
    <t>การบัญชีร่วมค้าและระบบใบสำคัญ</t>
  </si>
  <si>
    <t>2201-2001</t>
  </si>
  <si>
    <t>2201-2006</t>
  </si>
  <si>
    <t>2201-2007</t>
  </si>
  <si>
    <t>2201-2003</t>
  </si>
  <si>
    <t>2201-2008</t>
  </si>
  <si>
    <t>การบัญชีสำหรับกิจการซื้อขายสินค้า</t>
  </si>
  <si>
    <t>ภาษีเงินได้นิติบุคคลกับการบัญชี</t>
  </si>
  <si>
    <t>การบัญชีบริษัทจำกัด</t>
  </si>
  <si>
    <t>การบัญชีต้นทุนเบื้องต้น</t>
  </si>
  <si>
    <t>กระบวนการจัดทำบัญชี</t>
  </si>
  <si>
    <t>2201-2102</t>
  </si>
  <si>
    <t>2201-2105</t>
  </si>
  <si>
    <t>การบัญชีเช่าซื้อและฝากขาย</t>
  </si>
  <si>
    <t>การบัญชีกิจการพิเศษ</t>
  </si>
  <si>
    <t>2201-2103</t>
  </si>
  <si>
    <t>2201-2101</t>
  </si>
  <si>
    <t>การบัญชีสินค้าและระบบบัญชีเดี่ยว</t>
  </si>
  <si>
    <t>2201-2108</t>
  </si>
  <si>
    <t>การบัญชีสินค้า</t>
  </si>
  <si>
    <t>2204-2111</t>
  </si>
  <si>
    <t>2000-1219</t>
  </si>
  <si>
    <t>ภาษาอังกฤษสำหรับงานบัญชี</t>
  </si>
  <si>
    <t>เวลาเรียน    27      ชั่วโมงต่อสัปดาห์</t>
  </si>
  <si>
    <t>2201-8001</t>
  </si>
  <si>
    <t>2000-9203</t>
  </si>
  <si>
    <t>ภาษาอังกฤษสมัครงาน</t>
  </si>
  <si>
    <t>2204-2107</t>
  </si>
  <si>
    <t>2204-2105</t>
  </si>
  <si>
    <t>2204-8001</t>
  </si>
  <si>
    <t>อินเทอร์เน็ตเพื่องานธุรกิจ</t>
  </si>
  <si>
    <t>2204-2101</t>
  </si>
  <si>
    <t xml:space="preserve">โครงการ </t>
  </si>
  <si>
    <t>2104-2111</t>
  </si>
  <si>
    <t>งานซ่อมเครื่องใช้ไฟฟ้า</t>
  </si>
  <si>
    <t xml:space="preserve">    รวม             ไม่น้อยกว่า  104  หน่วยกิต</t>
  </si>
  <si>
    <t>2. หมวดวิชาทักษะวิชาชีพไม่น้อยกว่า    72   นก.</t>
  </si>
  <si>
    <t>รวม        ไม่น้อยกว่า  104  หน่วยกิต</t>
  </si>
  <si>
    <t>2104-2109</t>
  </si>
  <si>
    <t>3. หมวดวิชาเลือกเสรีไม่น้อยกว่า        10    นก.</t>
  </si>
  <si>
    <t>2.4 ฝึกประสบการณ์ทักษะวิชาชีพ        4    นก.</t>
  </si>
  <si>
    <t>2.1 ทักษะวิชาชีพพื้นฐาน                 18    นก.</t>
  </si>
  <si>
    <t>1. หมวดวิชาทักษะชีวิตไม่น้อยกว่า       22   นก.</t>
  </si>
  <si>
    <t>2.4 ฝึกประสบการณ์ทักษะวิชาชีพ         4   นก.</t>
  </si>
  <si>
    <t>2000-1404</t>
  </si>
  <si>
    <t>คณิตศาสตร์อุตสาหกรรม 2</t>
  </si>
  <si>
    <t>2204-8501</t>
  </si>
  <si>
    <t>เวลาเรียน    26      ชั่วโมงต่อสัปดาห์</t>
  </si>
  <si>
    <t>2201-8501</t>
  </si>
  <si>
    <t>หมวดวิชาทักษะชีวิต</t>
  </si>
  <si>
    <t>ไม่น้อยกว่า</t>
  </si>
  <si>
    <t>1.1 กลุ่มวิชาภาษาไทย</t>
  </si>
  <si>
    <t>1.2 กลุ่มวิชาภาษาต่างประเทศ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</si>
  <si>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</si>
  <si>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</si>
  <si>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</si>
  <si>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1.6 กลุ่มวิชาสุขศึกษาและพลศึกษา</t>
  </si>
  <si>
    <t>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</si>
  <si>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</si>
  <si>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</si>
  <si>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</si>
  <si>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</si>
  <si>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</si>
  <si>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หมวดวิชาเลือกเสรี</t>
  </si>
  <si>
    <t>รวมไม่น้อยกว่า</t>
  </si>
  <si>
    <t xml:space="preserve">โครงสร้าง  หลักสูตรประกาศนียบัตรวิชาชีพ  พุทธศักราช  2556  </t>
  </si>
  <si>
    <t>โครงสร้างหลักสูตรวิทยาลัยการอาชีพกบินทร์บุรี</t>
  </si>
  <si>
    <t>โครงสร้างหลักสูตร พุทธศักราช 2556</t>
  </si>
  <si>
    <t>คณะกรรมการตรวจสอบหลักสูตร</t>
  </si>
  <si>
    <t>ลงชื่อ..................................................................หัวหน้าแผนกวิชา</t>
  </si>
  <si>
    <t>ลงชื่อ..................................................................</t>
  </si>
  <si>
    <t>เวลาเรียน    38     ชั่วโมงต่อสัปดาห์</t>
  </si>
  <si>
    <t>ภาคเรียนที่  1   ปีการศึกษา 2558</t>
  </si>
  <si>
    <t>ภาคเรียนที่  2   ปีการศึกษา 2558</t>
  </si>
  <si>
    <t xml:space="preserve">                  รองผู้อำนวยการฝ่ายวิชาการ</t>
  </si>
  <si>
    <t xml:space="preserve">               (นางสาวณัฐชญา  เจริญผล)</t>
  </si>
  <si>
    <t>2.3 ทักษะวิชาชีพเลือกไม่น้อยกว่า       21   นก.</t>
  </si>
  <si>
    <t>2101-2101</t>
  </si>
  <si>
    <t>2101-2102</t>
  </si>
  <si>
    <t>2101-2104</t>
  </si>
  <si>
    <t>งานบำรุงรักษารถยนต์</t>
  </si>
  <si>
    <t>2101-9003</t>
  </si>
  <si>
    <t>การขับขี่รถจักรยานยนต์</t>
  </si>
  <si>
    <t>2101-2003</t>
  </si>
  <si>
    <t>2101-2006</t>
  </si>
  <si>
    <t>2101-2004</t>
  </si>
  <si>
    <t>งานเครื่องล่างรถยนต์</t>
  </si>
  <si>
    <t>2101-2001</t>
  </si>
  <si>
    <t>2101-2002</t>
  </si>
  <si>
    <t>2101-2107</t>
  </si>
  <si>
    <t>คณิตศาสตร์ยานยนต์</t>
  </si>
  <si>
    <t>2101-2112</t>
  </si>
  <si>
    <t>การจัดการบริการศูนย์บริการรถยนต์</t>
  </si>
  <si>
    <t>2101-9002</t>
  </si>
  <si>
    <t>งานแก๊สรถยนต์</t>
  </si>
  <si>
    <t>2101-2005</t>
  </si>
  <si>
    <t>งานไฟฟ้ารถยนต์</t>
  </si>
  <si>
    <t>2101-2009</t>
  </si>
  <si>
    <t>2101-2103</t>
  </si>
  <si>
    <t>งานปรับอากาศรถยนต์</t>
  </si>
  <si>
    <t>2101-2106</t>
  </si>
  <si>
    <t>งานวัดละเอียดช่างยนต์</t>
  </si>
  <si>
    <t>2101-8001</t>
  </si>
  <si>
    <t>เวลาเรียน      ชั่วโมงต่อสัปดาห์</t>
  </si>
  <si>
    <t>พลสึกษาเพื่อพัฒนาบุคลิกภาพ</t>
  </si>
  <si>
    <t>2000-1602</t>
  </si>
  <si>
    <t>ทักษะชีวิตในการพัฒนาสุขภาพ</t>
  </si>
  <si>
    <t>2101-2007</t>
  </si>
  <si>
    <t>กลศาสตร์เครื่องกล</t>
  </si>
  <si>
    <t>2101-2008</t>
  </si>
  <si>
    <t>เครื่องทำความเย็นและปรับอากาศ</t>
  </si>
  <si>
    <t>2101-2109</t>
  </si>
  <si>
    <t>งานระบบฉีดเชื้อเพลิงอิเล็กทรอนิกส์</t>
  </si>
  <si>
    <t>งานซ่อมเครื่องยนต์เบื้องต้น</t>
  </si>
  <si>
    <t>2101-9004</t>
  </si>
  <si>
    <t>2101-9005</t>
  </si>
  <si>
    <t>งานปรับแต่งเครื่องยนต์เบื้องต้น</t>
  </si>
  <si>
    <t>เวลาเรียน   35       ชั่วโมงต่อสัปดาห์</t>
  </si>
  <si>
    <t>เวลาเรียน    38       ชั่วโมงต่อสัปดาห์</t>
  </si>
  <si>
    <t>2. หมวดวิชาทักษะวิชาชีพไม่น้อยกว่า   72   นก.</t>
  </si>
  <si>
    <t>2.3 ทักษะวิชาชีพเลือกไม่น้อยกว่า     22   นก.</t>
  </si>
  <si>
    <t>2. หมวดวิชาทักษะวิชาชีพไม่น้อยกว่า  72   นก.</t>
  </si>
  <si>
    <t xml:space="preserve">    รวม              ไม่น้อยกว่า  104 หน่วยกิต</t>
  </si>
  <si>
    <t>2105-2108</t>
  </si>
  <si>
    <t>ซิลสกรีนและวงจรพิมพ์</t>
  </si>
  <si>
    <t>2105-2124</t>
  </si>
  <si>
    <t>2105-2117</t>
  </si>
  <si>
    <t>2.3 ทักษะวิชาชีพเลือก  ไม่น้อยกว่า     21   นก.</t>
  </si>
  <si>
    <t>วิทยาศาสตร์เพื่อพัฒนาอาชีพธุรกิจและบริการ</t>
  </si>
  <si>
    <t>กิจกรรมลูกเสือวิสามัญ 1</t>
  </si>
  <si>
    <t>กิจกรรมลูกเสือวิสามัญ 2</t>
  </si>
  <si>
    <t>กิจกรรมองค์การวิชาชีพ 1</t>
  </si>
  <si>
    <t>กิจกรรมองค์การวิชาชีพ 2</t>
  </si>
  <si>
    <t>2000-2007</t>
  </si>
  <si>
    <t>กิจกรรมสถานประกอบการ</t>
  </si>
  <si>
    <t>นก.</t>
  </si>
  <si>
    <t>กิจกรรมเสริมหลักสูตร           2    ชั่วโมงต่อสัปดาห์</t>
  </si>
  <si>
    <t>รวมไม่น้อยกว่า                                  103  หน่วยกิต</t>
  </si>
  <si>
    <t>รวมไม่น้อยกว่า                                     103  หน่วยกิต</t>
  </si>
  <si>
    <t>ลงชื่อ....................................................หัวหน้าแผนกวิชา</t>
  </si>
  <si>
    <t>2.4 ฝึกประสบการณ์ทักษะวิชาชีพ         4    นก.</t>
  </si>
  <si>
    <t xml:space="preserve">              (นางสาววิมณฑา  การทนารักษ์)</t>
  </si>
  <si>
    <t>2200-1002</t>
  </si>
  <si>
    <t>โปรแกรมมัลติมีเดียเพื่อการนำเสนอ</t>
  </si>
  <si>
    <t>การเขียนโปรแกรมบนบมาตรฐานเปิด</t>
  </si>
  <si>
    <t>การเขียนโปรแกรมโดยใช้เครื่องมือกราฟิกโหมด</t>
  </si>
  <si>
    <t xml:space="preserve">การโต้ตอบจดหมายธุรกิจ </t>
  </si>
  <si>
    <t>กิจกรรมเสริมหลักสูตร                     2  ชั่วโมงต่อสัปดาห์</t>
  </si>
  <si>
    <t xml:space="preserve">          (นายวิระ  ออมทรัพย์ทวี)</t>
  </si>
  <si>
    <t>2200-1007</t>
  </si>
  <si>
    <t>เวลาเรียน    26       ชั่วโมงต่อสัปดาห์</t>
  </si>
  <si>
    <t>เวลาเรียน   27    ชั่วโมงต่อสัปดาห์</t>
  </si>
  <si>
    <t>การใช้คอมพิวเตอร์ในงานบัญชี</t>
  </si>
  <si>
    <t>การประยุกต์โปรแกรมตารางงานเพื่องานบัญชี</t>
  </si>
  <si>
    <t>กิจกรรมเสริมหลักสูตร                   2  ชั่วโมงต่อสัปดาห์</t>
  </si>
  <si>
    <t>รวมไม่น้อยกว่า                      103  หน่วยกิต</t>
  </si>
  <si>
    <t>เวลาเรียน  35       ชั่วโมงต่อสัปดาห์</t>
  </si>
  <si>
    <t>รวมไม่น้อยกว่า                         104  หน่วยกิต</t>
  </si>
  <si>
    <t>เวลาเรียน    36      ชั่วโมงต่อสัปดาห์</t>
  </si>
  <si>
    <t>เวลาเรียน     31      ชั่วโมงต่อสัปดาห์</t>
  </si>
  <si>
    <t>รวมไม่น้อยกว่า                    104   หน่วยกิต</t>
  </si>
  <si>
    <t>กิจกรรมเสริมหลักสูตร                2  ชั่วโมงต่อสัปดาห์</t>
  </si>
  <si>
    <t>ประเภทวิชาอุตสาหกรรม    สาขาวิชาช่างยนต์  (สำหรับนักเรียนแรกเข้าปีการศึกษา  2557)</t>
  </si>
  <si>
    <t>รวมไม่น้อยกว่า                        103  หน่วยกิต</t>
  </si>
  <si>
    <t>เวลาเรียน    35     ชั่วโมงต่อสัปดาห์</t>
  </si>
  <si>
    <t>เวลาเรียน   36       ชั่วโมงต่อสัปดาห์</t>
  </si>
  <si>
    <t>2211-2003</t>
  </si>
  <si>
    <t>ธุรกิจค้าปลีก 3</t>
  </si>
  <si>
    <t>ธุรกิจค้าปลีก 4</t>
  </si>
  <si>
    <t>การพัฒนาบุคลิกภาพพนักงานขาย</t>
  </si>
  <si>
    <t>กฏหมายพาณิชย์</t>
  </si>
  <si>
    <t>2202-2008</t>
  </si>
  <si>
    <t>2211-9001</t>
  </si>
  <si>
    <t>ภาษาอังกฤษฟัง - พูด 1</t>
  </si>
  <si>
    <t>2211-2001</t>
  </si>
  <si>
    <t>ธุรกิจค้าปลีก 1</t>
  </si>
  <si>
    <t>2211-2002</t>
  </si>
  <si>
    <t>ธุรกิจค้าปลีก 2</t>
  </si>
  <si>
    <t>2211-2004</t>
  </si>
  <si>
    <t>2000-2008</t>
  </si>
  <si>
    <t>2000-2009</t>
  </si>
  <si>
    <t>กิจกรรมสถานประกอบการ 3</t>
  </si>
  <si>
    <t>เวลาเรียน           ชั่วโมงต่อสัปดาห์</t>
  </si>
  <si>
    <t>เวลาเรียน          ชั่วโมงต่อสัปดาห์</t>
  </si>
  <si>
    <t>104  หน่วยกิต</t>
  </si>
  <si>
    <t>หมวดวิชาเลือกเสรี  ไม่น้อยกว่า</t>
  </si>
  <si>
    <t>3. หมวดวิชาเลือกเสรี  ไม่น้อยกว่า</t>
  </si>
  <si>
    <t>การโต้ตอบจดหมายธุรกิจ</t>
  </si>
  <si>
    <t>2.2 ทักษะวิชาชีพเฉพาะ                25   นก.</t>
  </si>
  <si>
    <t xml:space="preserve">    รวม             ไม่น้อยกว่า  104 หน่วยกิต</t>
  </si>
  <si>
    <t>2. หมวดวิชาทักษะวิชาชีพไม่น้อยกว่า   71  นก.</t>
  </si>
  <si>
    <t>เวลาเรียน   34    ชั่วโมงต่อสัปดาห์</t>
  </si>
  <si>
    <t>เวลาเรียน    36       ชั่วโมงต่อสัปดาห์</t>
  </si>
  <si>
    <t>เวลาเรียน    37      ชั่วโมงต่อสัปดาห์</t>
  </si>
  <si>
    <t>เวลาเรียน  28        ชั่วโมงต่อสัปดาห์</t>
  </si>
  <si>
    <t>เวลาเรียน    28       ชั่วโมงต่อสัปดาห์</t>
  </si>
  <si>
    <t>กิจกรรมเสริมหลักสูตร           2     ชั่วโมงต่อสัปดาห์</t>
  </si>
  <si>
    <t>ลงชื่อ..............................................................................</t>
  </si>
  <si>
    <t>ลงชื่อ.................................................................................</t>
  </si>
  <si>
    <t xml:space="preserve">   (นายวิระ  ออมทรัพย์ทวี)</t>
  </si>
  <si>
    <t>ลงชื่อ...............................................................................................</t>
  </si>
  <si>
    <t>ลงชื่อ............................................................................</t>
  </si>
  <si>
    <t>ลงชื่อ............................................................................................</t>
  </si>
  <si>
    <t>รองผู้อำนวยการฝ่ายวิชาการ</t>
  </si>
  <si>
    <t xml:space="preserve">    </t>
  </si>
  <si>
    <t>ประเภทวิชาอุตสาหกรรม    สาขาวิชาช่างยนต์  (สำหรับนักเรียนแรกเข้าปีการศึกษา  2558)</t>
  </si>
  <si>
    <t>2.1 ทักษะวิชาชีพพื้นฐาน  18    นก.</t>
  </si>
  <si>
    <t>2.2 ทักษะวิชาชีพเฉพาะ  24   นก.</t>
  </si>
  <si>
    <t>2.3 ทักษะวิชาชีพเลือกไม่น้อยกว่า   21   นก.</t>
  </si>
  <si>
    <t xml:space="preserve">               (อภิเดช  สารคำ)</t>
  </si>
  <si>
    <t xml:space="preserve">      (นายวิทยา  โยนยิ่ง)</t>
  </si>
  <si>
    <t xml:space="preserve">       ลงชื่อ   ว่าที่ ร.ท............................................หัวหน้าแผนกวิชา</t>
  </si>
  <si>
    <t>ลงชื่อ................................................หัวหน้างานพัฒนาหลักสูตร ฯ</t>
  </si>
  <si>
    <t xml:space="preserve">        (นางสาวจันทร์เพ็ญ  เมตตาจิตสกุล)</t>
  </si>
  <si>
    <t xml:space="preserve">           ผู้อำนวยการวิทยาลัยการอาชีพกบินทร์บุรี</t>
  </si>
  <si>
    <t>2.1 ทักษะวิชาชีพพื้นฐาน   18    นก.</t>
  </si>
  <si>
    <t>2.2 ทักษะวิชาชีพเฉพาะ   24   นก.</t>
  </si>
  <si>
    <t>ภาคเรียนที่  3   ปีการศึกษา 2559</t>
  </si>
  <si>
    <t xml:space="preserve">ภาคเรียนที่  4   ปีการศึกษา 2559 </t>
  </si>
  <si>
    <t>ภาคเรียนที่  5   ปีการศึกษา 2560</t>
  </si>
  <si>
    <t>ภาคเรียนที่  6   ปีการศึกษา 2560</t>
  </si>
  <si>
    <t>2.1 ทักษะวิชาชีพพื้นฐาน    18    นก.</t>
  </si>
  <si>
    <t>2.2 ทักษะวิชาชีพเฉพาะ   24    นก.</t>
  </si>
  <si>
    <t>ประเภทวิชาอุตสาหกรรม  สาขาวิชาช่างไฟฟ้ากำลัง  (สำหรับนักเรียน แรกเข้าปีการศึกษา  2558)</t>
  </si>
  <si>
    <t xml:space="preserve">ภาคเรียนที่  1   ปีการศึกษา 2558 </t>
  </si>
  <si>
    <t xml:space="preserve">               (นายเด่นศักดิ์  อินตาคำ)</t>
  </si>
  <si>
    <t xml:space="preserve">        ลงชื่อ.........................................................หัวหน้าแผนกวิชา</t>
  </si>
  <si>
    <t xml:space="preserve">     ลงชื่อ...................................................หัวหน้างานพัฒนาหลักสูตร ฯ</t>
  </si>
  <si>
    <t xml:space="preserve">     (นางสาวจันทร์เพ็ญ  เมตตาจิตสกุล)</t>
  </si>
  <si>
    <t xml:space="preserve">   ผู้อำนวยการวิทยาลัยการอาชีพกบินทร์บุรี</t>
  </si>
  <si>
    <t>2.2 ทักษะวิชาชีพเฉพาะ   24     นก.</t>
  </si>
  <si>
    <t>ภาคเรียนที่  4   ปีการศึกษา 2559</t>
  </si>
  <si>
    <t>ประเภทวิชาอุตสาหกรรม  สาขาวิชาช่างอิเล็กทรอนิกส์ (สำหรับนักเรียน แรกเข้าปีการศึกษา  2558)</t>
  </si>
  <si>
    <t>2.2 ทักษะวิชาชีพเฉพาะ    24    นก.</t>
  </si>
  <si>
    <t>ประเภทวิชาอุตสาหกรรม  สาขาวิชาช่างอิเล็กทรอนิกส์  (สำหรับนักเรียน แรกเข้าปีการศึกษา  2558)</t>
  </si>
  <si>
    <t>2.5 โครงการพัฒนาทักษะวิชาชีพ         4    นก.</t>
  </si>
  <si>
    <t>งานเขียนแบบและอ่านแบบเครื่องกล</t>
  </si>
  <si>
    <t>วิทยาศาสตร์เพื่อพัฒนาอาชีพช่างอุตสาหกรรม</t>
  </si>
  <si>
    <t>4. กิจกรรมเสริมหลักสูตร (2 ชั่วโมงต่อสัปดาห์)</t>
  </si>
  <si>
    <t>4.กิจกรรมเสริมหลักสูตร (2 ชั่วโมงต่อสัปดาห์)</t>
  </si>
  <si>
    <t>กิจกรรมองค์การวิชาชีพ 4</t>
  </si>
  <si>
    <t>1. หมวดวิชาทักษะชีวิตไม่น้อยกว่า    22    นก.</t>
  </si>
  <si>
    <t>1. หมวดวิชาทักษะชีวิตไม่น้อยกว่า    22  นก.</t>
  </si>
  <si>
    <t>คอมพิวเตอร์และสารสนเทศเพื่องานอาชีพ</t>
  </si>
  <si>
    <t>2.1 ทักษะวิชาชีพพื้นฐาน  18   นก.</t>
  </si>
  <si>
    <t>2.2 ทักษะวิชาชีพเฉพาะ  24    นก.</t>
  </si>
  <si>
    <t>2104-2103</t>
  </si>
  <si>
    <t>2.3 ทักษะวิชาชีพเลือกไม่น้อยกว่า    22  นก.</t>
  </si>
  <si>
    <t>4. กิจกรรมเสริมหลักสูตร  (2 ชั่วโมงต่อสัปดาห์)</t>
  </si>
  <si>
    <t xml:space="preserve"> 4.กิจกรรมเสริมหลักสูตร (2 ชั่วโมงต่อสัปดาห์)</t>
  </si>
  <si>
    <t>2.5 โครงการพัฒนาทักษะวิชาชีพ        4    นก.</t>
  </si>
  <si>
    <t>2.5 โครงการพัฒนาทักษะวิชาชีพ       4    นก.</t>
  </si>
  <si>
    <t>3. หมวดวิชาเลือกเสรีไม่น้อยกว่า      10    นก.</t>
  </si>
  <si>
    <t>เวลาเรียน      37     ชั่วโมงต่อสัปดาห์</t>
  </si>
  <si>
    <t>2. หมวดวิชาทักษะวิชาชีพไม่น้อยกว่า   72  นก.</t>
  </si>
  <si>
    <t>2.3 ทักษะวิชาชีพเลือกไม่น้อยกว่า    22   นก.</t>
  </si>
  <si>
    <t>2.5 โครงการพัฒนาทักษะวิชาชีพ      4    นก.</t>
  </si>
  <si>
    <t xml:space="preserve">    รวม           ไม่น้อยกว่า  104  หน่วยกิต</t>
  </si>
  <si>
    <t xml:space="preserve">ฝึกงาน </t>
  </si>
  <si>
    <t>2.1 ทักษะวิชาชีพพื้นฐาน    18   นก.</t>
  </si>
  <si>
    <t>2.4 ฝึกประสบการณ์ทักษะวิชาชีพ    4    นก.</t>
  </si>
  <si>
    <t>2.5 โครงการพัฒนาทักษะวิชาชีพ     4    นก.</t>
  </si>
  <si>
    <t>2. หมวดวิชาทักษะวิชาชีพไม่น้อยกว่า  72  นก.</t>
  </si>
  <si>
    <t>รวมไม่น้อยกว่า                   103  หน่วยกิต</t>
  </si>
  <si>
    <t xml:space="preserve">         (นายวิทยา  โยนยิ่ง)</t>
  </si>
  <si>
    <t>ภาคเรียนที่  5  ปีการศึกษา 2560</t>
  </si>
  <si>
    <t>(นายณัฏฐชัย  คุณุกุลเดช)</t>
  </si>
  <si>
    <t xml:space="preserve"> (นางสาวจันทร์เพ็ญ  เมตตาจิตสกุล)</t>
  </si>
  <si>
    <t xml:space="preserve">          ลงชื่อ......................................................หัวหน้าแผนกวิชา</t>
  </si>
  <si>
    <t xml:space="preserve">        ลงชื่อ..................................................................</t>
  </si>
  <si>
    <t xml:space="preserve">                        (นายวิทยา  โยนยิ่ง)</t>
  </si>
  <si>
    <t xml:space="preserve">                                  รองผู้อำนวยการฝ่ายวิชาการ</t>
  </si>
  <si>
    <t>กิจกรรมเสริมหลักสูตร               2  ชั่วโมงต่อสัปดาห์</t>
  </si>
  <si>
    <t>ลงชื่อ...........................................หัวหน้างานพัฒนาหลักสูตร</t>
  </si>
  <si>
    <t>เขียนแบบอิเล็กทรอนิกส์ด้วยคอมพิวเตอร์</t>
  </si>
  <si>
    <t>2.1 ทักษะวิชาชีพพื้นฐาน   18   นก.</t>
  </si>
  <si>
    <t>3. หมวดวิชาเลือกเสรีไม่น้อยกว่า     10   นก.</t>
  </si>
  <si>
    <t xml:space="preserve"> 4.กิจกรรมเสริมหลักสูตร  (2 ชั่วโมงต่อสัปดาห์)</t>
  </si>
  <si>
    <t>อุปกรณ์อิเล็กทรอนิกส์ในระบบรักษาความปลอดภัย</t>
  </si>
  <si>
    <t>2105-8502</t>
  </si>
  <si>
    <t>โครงการ 1</t>
  </si>
  <si>
    <t>งานบริการอิเล็กทรอนิกส์</t>
  </si>
  <si>
    <t>2.2 ทักษะวิชาชีพเฉพาะ   2   นก.</t>
  </si>
  <si>
    <t>2.3 ทักษะวิชาชีพเลือกไม่น้อยกว่า   22  นก.</t>
  </si>
  <si>
    <t>2.4 ฝึกประสบการณ์ทักษะวิชาชีพ    4   นก.</t>
  </si>
  <si>
    <t>2.5 โครงการพัฒนาทักษะวิชาชีพ    4    นก.</t>
  </si>
  <si>
    <t>2105-8503</t>
  </si>
  <si>
    <t>รวมไม่น้อยกว่า                      103          หน่วยกิต</t>
  </si>
  <si>
    <t>รวมไม่น้อยกว่า                  104        หน่วยกิต</t>
  </si>
  <si>
    <t>ประเภทวิชาอุตสาหกรรม    สาขาวิชาช่างซ่อมบำรุง   (สำหรับนักเรียนแรกเข้าปีการศึกษา  2558)</t>
  </si>
  <si>
    <t>ลงชื่อ...................................................หัวหน้างานพัฒนาหลักสูตร</t>
  </si>
  <si>
    <t xml:space="preserve">                (นายธนาวุฒิ  หอมสิน)</t>
  </si>
  <si>
    <t xml:space="preserve">                 (นายวิทยา  โยนยิ่ง)</t>
  </si>
  <si>
    <t xml:space="preserve">                รองผู้อำนวยการฝ่ายวิชาการ</t>
  </si>
  <si>
    <t xml:space="preserve">            ผู้อำนวยการวิทยาลัยการอาชีพกบินทร์บุรี</t>
  </si>
  <si>
    <t>ประเภทวิชาอุตสาหกรรม  สาขาวิชาช่างซ่อมบำรุง  (สำหรับนักเรียน แรกเข้าปีการศึกษา  2558)</t>
  </si>
  <si>
    <t>4. กิจกรรมเสริมหลักสูตร    (2 ชั่วโมงต่อสัปดาห์)</t>
  </si>
  <si>
    <t>4. กิจกรรมเสริมหลักสูตร   (2 ชั่วโมงต่อสัปดาห์)</t>
  </si>
  <si>
    <t xml:space="preserve"> 4. กิจกรรมเสริมหลักสูตร  (2 ชั่วโมงต่อสัปดาห์)</t>
  </si>
  <si>
    <t xml:space="preserve"> 4. กิจกรรมเสริมหลักสูตร (2 ชั่วโมงต่อสัปดาห์)</t>
  </si>
  <si>
    <t>การวัดและตรวจสอบในงานบำรุงรักษา</t>
  </si>
  <si>
    <t>1. หมวดวิชาทักษะชีวิตไม่น้อยกว่า   22   นก.</t>
  </si>
  <si>
    <t>2.2 ทักษะวิชาชีพเฉพาะ    24   นก.</t>
  </si>
  <si>
    <t>2111-2101</t>
  </si>
  <si>
    <t>2.4 ฝึกประสบการณ์ทักษะวิชาชีพ     4   นก.</t>
  </si>
  <si>
    <t>3. หมวดวิชาเลือกเสรีไม่น้อยกว่า    10  นก.</t>
  </si>
  <si>
    <t>งานสร้างอุปกรณ์นำคมตัดและอุปกรณ์จับยึด</t>
  </si>
  <si>
    <t>2.1 ทักษะวิชาชีพพื้นฐาน     18    นก.</t>
  </si>
  <si>
    <t>2.3 ทักษะวิชาชีพเลือกไม่น้อยกว่า   22   นก.</t>
  </si>
  <si>
    <t>3. หมวดวิชาเลือกเสรีไม่น้อยกว่า       10  นก.</t>
  </si>
  <si>
    <t>2.5 โครงการพัฒนาทักษะวิชาชีพ    4   นก.</t>
  </si>
  <si>
    <t>2.5 โครงการพัฒนาทักษะวิชาชีพ       4   นก.</t>
  </si>
  <si>
    <t>ปฏิบัติงานบำรุงรักษาเชิงป้องกัน</t>
  </si>
  <si>
    <t>2.2 ทักษะวิชาชีพเฉพาะ     24   นก.</t>
  </si>
  <si>
    <t>3. หมวดวิชาเลือกเสรีไม่น้อยกว่า       10   นก.</t>
  </si>
  <si>
    <t>2.5 โครงการพัฒนาทักษะวิชาชีพ        4   นก.</t>
  </si>
  <si>
    <t>2.1 ทักษะวิชาชีพพื้นฐาน      18   นก.</t>
  </si>
  <si>
    <t>2.2 ทักษะวิชาชีพเฉพาะ       24   นก.</t>
  </si>
  <si>
    <t>2.3 ทักษะวิชาชีพเลือกไม่น้อยกว่า      22   นก.</t>
  </si>
  <si>
    <t>2.5 โครงการพัฒนาทักษะวิชาชีพ          4   นก.</t>
  </si>
  <si>
    <t>(นางสาวจันทร์เพ็ญ  เมตตาจิตสกุล)</t>
  </si>
  <si>
    <t>ประเภทวิชาพาณิชยกรรม  สาขาวิชาการบัญชี (สำหรับนักเรียน แรกเข้าปีการศึกษา  2558)</t>
  </si>
  <si>
    <t>2.1 ทักษะวิชาชีพพื้นฐาน     18   นก.</t>
  </si>
  <si>
    <t>2.2 ทักษะวิชาชีพเฉพาะ     24    นก.</t>
  </si>
  <si>
    <t xml:space="preserve">         103  หน่วยกิต</t>
  </si>
  <si>
    <t xml:space="preserve">       103  หน่วยกิต</t>
  </si>
  <si>
    <t>ประเภทวิชาพาณิชยกรรม  สาขาวิชาการบัญชี  (สำหรับนักเรียนแรกเข้าปีการศึกษา  2558)</t>
  </si>
  <si>
    <t xml:space="preserve">     (นางสาวณัฐชญา  เจริญผล)</t>
  </si>
  <si>
    <t xml:space="preserve">        รองผู้อำนวยการฝ่ายวิชาการ</t>
  </si>
  <si>
    <t xml:space="preserve">   (นางสาวจันทร์เพ็ญ  เมตตาจิตสกุล)</t>
  </si>
  <si>
    <t xml:space="preserve">           (นายวิทยา  โยนยิ่ง)</t>
  </si>
  <si>
    <t xml:space="preserve"> (นายวิระ  ออมทรัพย์ทวี)</t>
  </si>
  <si>
    <t xml:space="preserve">    ผู้อำนวยการวิทยาลัยการอาชีพกบินทร์บุรี</t>
  </si>
  <si>
    <t>ลงชื่อ............................................................หัวหน้าแผนกวิชา</t>
  </si>
  <si>
    <t>เวลาเรียน       26        ชั่วโมงต่อสัปดาห์</t>
  </si>
  <si>
    <t>ประเภทวิชาพาณิชยกรรม  สาขาวิชาธุรกิจค้าปลีก  (สำหรับนักเรียน แรกเข้าปีการศึกษา  2558)</t>
  </si>
  <si>
    <t xml:space="preserve">                (นายวิทยา  โยนยิ่ง)</t>
  </si>
  <si>
    <t xml:space="preserve">                                                                     ผู้อำนวยการวิทยาลัยการอาชีพกบินทร์บุรี</t>
  </si>
  <si>
    <t xml:space="preserve">                                                                    (นายวิระ  ออมทรัพย์ทวี)</t>
  </si>
  <si>
    <t xml:space="preserve">ภาคเรียนที่  2   ปีการศึกษา 2558 </t>
  </si>
  <si>
    <t>2.2 ทักษะวิชาชีพเฉพาะ     25     นก.</t>
  </si>
  <si>
    <t>2.2 ทักษะวิชาชีพเฉพาะ   25   นก.</t>
  </si>
  <si>
    <t>2.2 ทักษะวิชาชีพเฉพาะ      25   นก.</t>
  </si>
  <si>
    <t>2.2 ทักษะวิชาชีพเฉพาะ       25   นก.</t>
  </si>
  <si>
    <t>ธุรกิจค้าปลีก 5</t>
  </si>
  <si>
    <t>กิจกรรมสถานประกอบการ 1</t>
  </si>
  <si>
    <t>กิจกรรมสถานประกอบการ 2</t>
  </si>
  <si>
    <t>20</t>
  </si>
  <si>
    <t>ลงชื่อ........................................................หัวหน้างานพัฒนาหลักสูตร</t>
  </si>
  <si>
    <t>ประเภทวิชพาณิชยกรรม  สาขาวิชาคอมพิวเตอร์ธุรกิจ  (สำหรับนักเรียน แรกเข้าปีการศึกษา  2558)</t>
  </si>
  <si>
    <t>ลงชื่อ............................................หัวหน้างานพัฒนาหลักสูตร</t>
  </si>
  <si>
    <t xml:space="preserve">       ผู้อำนวยการวิทยาลัยการอาชีพกบินทร์บุรี</t>
  </si>
  <si>
    <t>ประเภทวิชาพาณิชยกรรม  สาขาวิชาคอมพิวเตอร์ธุรกิจ  (สำหรับนักเรียนแรกเข้าปีการศึกษา  2558)</t>
  </si>
  <si>
    <t>2. หมวดวิชาทักษะวิชาชีพไม่น้อยกว่า     71  นก.</t>
  </si>
  <si>
    <t>2.5 โครงการพัฒนาทักษะวิชาชีพ          4    นก.</t>
  </si>
  <si>
    <t>2.2 ทักษะวิชาชีพเฉพาะ     24     นก.</t>
  </si>
  <si>
    <t>พื้นฐานการเขียนโปรแกรมคอมพิวเตอร์</t>
  </si>
  <si>
    <t>2204-2108</t>
  </si>
  <si>
    <t>โปรแกรมประมวลผลคำ</t>
  </si>
  <si>
    <t>องค์ประกอบศิลป์สำหรับงานคอมพิวเตอร์</t>
  </si>
  <si>
    <t>2204-2112</t>
  </si>
  <si>
    <t>กฎหมายคอมพิวเตอร์</t>
  </si>
  <si>
    <t>โปรแกรมสำเร็จรูปทางสถิติ</t>
  </si>
  <si>
    <t>เวลาเรียน   24    ชั่วโมงต่อสัปดาห์</t>
  </si>
  <si>
    <t>22</t>
  </si>
  <si>
    <t>งานไฟฟ้าและอิเล็กทรอนิกส์เบื้องต้น</t>
  </si>
  <si>
    <t>งานส่งกำลังรถยนต์</t>
  </si>
  <si>
    <t>เวลาเรียน   34       ชั่วโมงต่อสัปดาห์</t>
  </si>
  <si>
    <t>เวลาเรียน    33    ชั่วโมงต่อสัปดาห์</t>
  </si>
  <si>
    <t>2101-8501</t>
  </si>
  <si>
    <t>งานนิวเมติกส์และไฮดรอลิกส์เบื้องต้น</t>
  </si>
  <si>
    <t>เวลาเรียน    34      ชั่วโมงต่อสัปดาห์</t>
  </si>
  <si>
    <t>เรขาคณิตวิเคราะห์และแคลลูลัสเบื้องต้น</t>
  </si>
  <si>
    <t>2000-2005</t>
  </si>
  <si>
    <t>กิจกรรมองค์การวิชาชีพ 3</t>
  </si>
  <si>
    <t>เวลาเรียน     35     ชั่วโมงต่อสัปดาห์</t>
  </si>
  <si>
    <t>โครงการ 2</t>
  </si>
  <si>
    <t>การเขียนแบบชิ้นส่วนมาตรฐานด้วยคอมพิวเตอร์</t>
  </si>
  <si>
    <t>เวลาเรียน   30     ชั่วโมงต่อสัปดาห์</t>
  </si>
  <si>
    <t>2200-1008</t>
  </si>
  <si>
    <t>เวลาเรียน     27        ชั่วโมงต่อสัปดาห์</t>
  </si>
  <si>
    <t>2211-5101</t>
  </si>
  <si>
    <t>2211-5102</t>
  </si>
  <si>
    <t>ธุรกิจค้าปลีกทั่วไป 1</t>
  </si>
  <si>
    <t>ธุรกิจค้าปลีกทั่วไป 2</t>
  </si>
  <si>
    <t>2211-5103</t>
  </si>
  <si>
    <t>2211-5104</t>
  </si>
  <si>
    <t>2211-5105</t>
  </si>
  <si>
    <t>ธุรกิจค้าปลีกทั่วไป 3</t>
  </si>
  <si>
    <t>ธุรกิจค้าปลีกทั่วไป 4</t>
  </si>
  <si>
    <t>ธุรกิจค้าปลีกทั่วไป 5</t>
  </si>
  <si>
    <t>2211-8001</t>
  </si>
  <si>
    <t>2211-8501</t>
  </si>
  <si>
    <t>สัมมนาการปฏิบัติงานวิชาชีพธุรกิจค้าปลีก</t>
  </si>
  <si>
    <t>เวลาเรียน    17     ชั่วโมงต่อสัปดาห์</t>
  </si>
  <si>
    <t>2204-2109</t>
  </si>
  <si>
    <t>2201-2004</t>
  </si>
  <si>
    <t>ประเภทวิชาพาณิชยกรรม  สาขาวิชาการบัญชี  (สำหรับนักเรียน แรกเข้าปีการศึกษา  2558)</t>
  </si>
  <si>
    <t>2211-2005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</si>
</sst>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16"/>
  <sheetViews>
    <sheetView tabSelected="1" zoomScaleSheetLayoutView="90" zoomScalePageLayoutView="0" workbookViewId="0" topLeftCell="A1">
      <selection activeCell="H43" sqref="H43"/>
    </sheetView>
  </sheetViews>
  <sheetFormatPr defaultColWidth="9.140625" defaultRowHeight="21.75"/>
  <cols>
    <col min="1" max="1" width="40.28125" style="38" customWidth="1"/>
    <col min="2" max="2" width="11.8515625" style="38" customWidth="1"/>
    <col min="3" max="3" width="36.7109375" style="38" customWidth="1"/>
    <col min="4" max="4" width="5.00390625" style="44" customWidth="1"/>
    <col min="5" max="5" width="4.8515625" style="44" customWidth="1"/>
    <col min="6" max="6" width="4.421875" style="44" customWidth="1"/>
    <col min="7" max="7" width="4.57421875" style="38" customWidth="1"/>
    <col min="8" max="8" width="28.28125" style="38" customWidth="1"/>
    <col min="9" max="9" width="11.28125" style="38" customWidth="1"/>
    <col min="10" max="10" width="5.140625" style="38" customWidth="1"/>
    <col min="11" max="11" width="5.00390625" style="38" customWidth="1"/>
    <col min="12" max="12" width="4.7109375" style="38" customWidth="1"/>
    <col min="13" max="13" width="28.57421875" style="38" customWidth="1"/>
    <col min="14" max="14" width="11.57421875" style="38" customWidth="1"/>
    <col min="15" max="15" width="4.7109375" style="38" customWidth="1"/>
    <col min="16" max="16" width="5.57421875" style="38" customWidth="1"/>
    <col min="17" max="16384" width="9.140625" style="38" customWidth="1"/>
  </cols>
  <sheetData>
    <row r="1" spans="1:16" ht="27" customHeight="1">
      <c r="A1" s="83" t="s">
        <v>2</v>
      </c>
      <c r="B1" s="83"/>
      <c r="C1" s="83"/>
      <c r="D1" s="83"/>
      <c r="E1" s="83"/>
      <c r="F1" s="83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7" customHeight="1">
      <c r="A2" s="78" t="s">
        <v>203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7" customHeight="1">
      <c r="A3" s="84" t="s">
        <v>465</v>
      </c>
      <c r="B3" s="84"/>
      <c r="C3" s="84"/>
      <c r="D3" s="84"/>
      <c r="E3" s="84"/>
      <c r="F3" s="84"/>
      <c r="G3" s="82"/>
      <c r="H3" s="75"/>
      <c r="I3" s="75"/>
      <c r="J3" s="75"/>
      <c r="K3" s="76"/>
      <c r="L3" s="82"/>
      <c r="M3" s="75"/>
      <c r="N3" s="75"/>
      <c r="O3" s="75"/>
      <c r="P3" s="76"/>
    </row>
    <row r="4" spans="1:16" ht="27" customHeight="1">
      <c r="A4" s="82" t="s">
        <v>332</v>
      </c>
      <c r="B4" s="75"/>
      <c r="C4" s="75"/>
      <c r="D4" s="75"/>
      <c r="E4" s="75"/>
      <c r="F4" s="76"/>
      <c r="G4" s="8"/>
      <c r="H4" s="9"/>
      <c r="I4" s="9"/>
      <c r="J4" s="3"/>
      <c r="K4" s="4"/>
      <c r="L4" s="8"/>
      <c r="M4" s="9"/>
      <c r="N4" s="9"/>
      <c r="O4" s="3"/>
      <c r="P4" s="4"/>
    </row>
    <row r="5" spans="1:16" ht="27" customHeight="1">
      <c r="A5" s="85" t="s">
        <v>0</v>
      </c>
      <c r="B5" s="85" t="s">
        <v>5</v>
      </c>
      <c r="C5" s="85" t="s">
        <v>6</v>
      </c>
      <c r="D5" s="85" t="s">
        <v>23</v>
      </c>
      <c r="E5" s="85" t="s">
        <v>24</v>
      </c>
      <c r="F5" s="85" t="s">
        <v>25</v>
      </c>
      <c r="G5" s="11"/>
      <c r="H5" s="12"/>
      <c r="I5" s="12"/>
      <c r="J5" s="13"/>
      <c r="K5" s="24"/>
      <c r="L5" s="11"/>
      <c r="M5" s="12"/>
      <c r="N5" s="12"/>
      <c r="O5" s="13"/>
      <c r="P5" s="24"/>
    </row>
    <row r="6" spans="1:16" ht="27" customHeight="1">
      <c r="A6" s="86"/>
      <c r="B6" s="86"/>
      <c r="C6" s="86"/>
      <c r="D6" s="86"/>
      <c r="E6" s="86"/>
      <c r="F6" s="86"/>
      <c r="G6" s="11"/>
      <c r="H6" s="12"/>
      <c r="I6" s="12"/>
      <c r="J6" s="13"/>
      <c r="K6" s="24"/>
      <c r="L6" s="11"/>
      <c r="M6" s="12"/>
      <c r="N6" s="12"/>
      <c r="O6" s="13"/>
      <c r="P6" s="24"/>
    </row>
    <row r="7" spans="1:16" ht="27" customHeight="1">
      <c r="A7" s="15" t="s">
        <v>501</v>
      </c>
      <c r="B7" s="28"/>
      <c r="C7" s="27"/>
      <c r="D7" s="28"/>
      <c r="E7" s="28"/>
      <c r="F7" s="28"/>
      <c r="G7" s="11"/>
      <c r="H7" s="12"/>
      <c r="I7" s="12"/>
      <c r="J7" s="13"/>
      <c r="K7" s="24"/>
      <c r="L7" s="11"/>
      <c r="M7" s="12"/>
      <c r="N7" s="12"/>
      <c r="O7" s="13"/>
      <c r="P7" s="24"/>
    </row>
    <row r="8" spans="1:16" ht="27" customHeight="1">
      <c r="A8" s="18"/>
      <c r="B8" s="28" t="s">
        <v>3</v>
      </c>
      <c r="C8" s="27" t="s">
        <v>31</v>
      </c>
      <c r="D8" s="28">
        <v>2</v>
      </c>
      <c r="E8" s="28">
        <v>0</v>
      </c>
      <c r="F8" s="28">
        <v>2</v>
      </c>
      <c r="G8" s="11"/>
      <c r="H8" s="12"/>
      <c r="I8" s="12"/>
      <c r="J8" s="13"/>
      <c r="K8" s="24"/>
      <c r="L8" s="11"/>
      <c r="M8" s="12"/>
      <c r="N8" s="12"/>
      <c r="O8" s="13"/>
      <c r="P8" s="24"/>
    </row>
    <row r="9" spans="1:16" ht="27" customHeight="1">
      <c r="A9" s="18"/>
      <c r="B9" s="28" t="s">
        <v>13</v>
      </c>
      <c r="C9" s="27" t="s">
        <v>134</v>
      </c>
      <c r="D9" s="28">
        <v>2</v>
      </c>
      <c r="E9" s="28">
        <v>0</v>
      </c>
      <c r="F9" s="28">
        <v>2</v>
      </c>
      <c r="G9" s="11"/>
      <c r="H9" s="12"/>
      <c r="I9" s="12"/>
      <c r="J9" s="13"/>
      <c r="K9" s="24"/>
      <c r="L9" s="11"/>
      <c r="M9" s="12"/>
      <c r="N9" s="12"/>
      <c r="O9" s="13"/>
      <c r="P9" s="24"/>
    </row>
    <row r="10" spans="1:16" ht="27" customHeight="1">
      <c r="A10" s="18"/>
      <c r="B10" s="28"/>
      <c r="C10" s="27"/>
      <c r="D10" s="28"/>
      <c r="E10" s="28"/>
      <c r="F10" s="28"/>
      <c r="G10" s="11"/>
      <c r="H10" s="12"/>
      <c r="I10" s="12"/>
      <c r="J10" s="13"/>
      <c r="K10" s="24"/>
      <c r="L10" s="11"/>
      <c r="M10" s="12"/>
      <c r="N10" s="12"/>
      <c r="O10" s="13"/>
      <c r="P10" s="24"/>
    </row>
    <row r="11" spans="1:16" ht="27" customHeight="1">
      <c r="A11" s="15" t="s">
        <v>189</v>
      </c>
      <c r="B11" s="28"/>
      <c r="C11" s="27"/>
      <c r="D11" s="28"/>
      <c r="E11" s="28"/>
      <c r="F11" s="28"/>
      <c r="G11" s="11"/>
      <c r="H11" s="12"/>
      <c r="I11" s="12"/>
      <c r="J11" s="13"/>
      <c r="K11" s="24"/>
      <c r="L11" s="11"/>
      <c r="M11" s="12"/>
      <c r="N11" s="12"/>
      <c r="O11" s="13"/>
      <c r="P11" s="24"/>
    </row>
    <row r="12" spans="1:16" ht="27" customHeight="1">
      <c r="A12" s="18" t="s">
        <v>466</v>
      </c>
      <c r="B12" s="28" t="s">
        <v>7</v>
      </c>
      <c r="C12" s="27" t="s">
        <v>43</v>
      </c>
      <c r="D12" s="28">
        <v>2</v>
      </c>
      <c r="E12" s="28">
        <v>0</v>
      </c>
      <c r="F12" s="28">
        <v>2</v>
      </c>
      <c r="G12" s="19"/>
      <c r="H12" s="20"/>
      <c r="I12" s="20"/>
      <c r="J12" s="21"/>
      <c r="K12" s="25"/>
      <c r="L12" s="19"/>
      <c r="M12" s="20"/>
      <c r="N12" s="20"/>
      <c r="O12" s="21"/>
      <c r="P12" s="25"/>
    </row>
    <row r="13" spans="1:16" ht="27" customHeight="1">
      <c r="A13" s="18"/>
      <c r="B13" s="28" t="s">
        <v>17</v>
      </c>
      <c r="C13" s="26" t="s">
        <v>18</v>
      </c>
      <c r="D13" s="28">
        <v>1</v>
      </c>
      <c r="E13" s="28">
        <v>3</v>
      </c>
      <c r="F13" s="28">
        <v>2</v>
      </c>
      <c r="G13" s="8"/>
      <c r="H13" s="9"/>
      <c r="I13" s="9"/>
      <c r="J13" s="3"/>
      <c r="K13" s="4"/>
      <c r="L13" s="8"/>
      <c r="M13" s="9"/>
      <c r="N13" s="9"/>
      <c r="O13" s="3"/>
      <c r="P13" s="4"/>
    </row>
    <row r="14" spans="1:16" ht="27" customHeight="1">
      <c r="A14" s="18"/>
      <c r="B14" s="28" t="s">
        <v>48</v>
      </c>
      <c r="C14" s="27" t="s">
        <v>49</v>
      </c>
      <c r="D14" s="28">
        <v>1</v>
      </c>
      <c r="E14" s="28">
        <v>3</v>
      </c>
      <c r="F14" s="28">
        <v>2</v>
      </c>
      <c r="G14" s="54"/>
      <c r="H14" s="56"/>
      <c r="I14" s="56"/>
      <c r="J14" s="1"/>
      <c r="K14" s="55"/>
      <c r="L14" s="54"/>
      <c r="M14" s="56"/>
      <c r="N14" s="56"/>
      <c r="O14" s="1"/>
      <c r="P14" s="55"/>
    </row>
    <row r="15" spans="1:16" ht="27" customHeight="1">
      <c r="A15" s="18"/>
      <c r="B15" s="28"/>
      <c r="C15" s="27"/>
      <c r="D15" s="28"/>
      <c r="E15" s="28"/>
      <c r="F15" s="28"/>
      <c r="G15" s="54"/>
      <c r="H15" s="56"/>
      <c r="I15" s="56"/>
      <c r="J15" s="1"/>
      <c r="K15" s="55"/>
      <c r="L15" s="54"/>
      <c r="M15" s="56"/>
      <c r="N15" s="56"/>
      <c r="O15" s="1"/>
      <c r="P15" s="55"/>
    </row>
    <row r="16" spans="1:16" ht="27" customHeight="1">
      <c r="A16" s="18"/>
      <c r="B16" s="28"/>
      <c r="C16" s="27"/>
      <c r="D16" s="28"/>
      <c r="E16" s="28"/>
      <c r="F16" s="28"/>
      <c r="G16" s="54"/>
      <c r="H16" s="56"/>
      <c r="I16" s="56"/>
      <c r="J16" s="1"/>
      <c r="K16" s="55"/>
      <c r="L16" s="54"/>
      <c r="M16" s="56"/>
      <c r="N16" s="56"/>
      <c r="O16" s="1"/>
      <c r="P16" s="55"/>
    </row>
    <row r="17" spans="1:16" ht="27" customHeight="1">
      <c r="A17" s="15" t="s">
        <v>467</v>
      </c>
      <c r="B17" s="28"/>
      <c r="C17" s="26"/>
      <c r="D17" s="28"/>
      <c r="E17" s="28"/>
      <c r="F17" s="28"/>
      <c r="G17" s="11"/>
      <c r="H17" s="12"/>
      <c r="I17" s="12"/>
      <c r="J17" s="13"/>
      <c r="K17" s="24"/>
      <c r="L17" s="11"/>
      <c r="M17" s="12"/>
      <c r="N17" s="12"/>
      <c r="O17" s="13"/>
      <c r="P17" s="24"/>
    </row>
    <row r="18" spans="1:16" ht="27" customHeight="1">
      <c r="A18" s="18"/>
      <c r="B18" s="28"/>
      <c r="C18" s="26"/>
      <c r="D18" s="28"/>
      <c r="E18" s="28"/>
      <c r="F18" s="28"/>
      <c r="G18" s="11"/>
      <c r="H18" s="12"/>
      <c r="I18" s="12"/>
      <c r="J18" s="13"/>
      <c r="K18" s="24"/>
      <c r="L18" s="11"/>
      <c r="M18" s="12"/>
      <c r="N18" s="12"/>
      <c r="O18" s="13"/>
      <c r="P18" s="24"/>
    </row>
    <row r="19" spans="1:16" ht="27" customHeight="1">
      <c r="A19" s="18"/>
      <c r="B19" s="28"/>
      <c r="C19" s="26"/>
      <c r="D19" s="28"/>
      <c r="E19" s="28"/>
      <c r="F19" s="28"/>
      <c r="G19" s="11"/>
      <c r="H19" s="12"/>
      <c r="I19" s="12"/>
      <c r="J19" s="13"/>
      <c r="K19" s="24"/>
      <c r="L19" s="11"/>
      <c r="M19" s="12"/>
      <c r="N19" s="12"/>
      <c r="O19" s="13"/>
      <c r="P19" s="24"/>
    </row>
    <row r="20" spans="1:16" ht="27" customHeight="1">
      <c r="A20" s="15" t="s">
        <v>468</v>
      </c>
      <c r="B20" s="28" t="s">
        <v>337</v>
      </c>
      <c r="C20" s="27" t="s">
        <v>145</v>
      </c>
      <c r="D20" s="28">
        <v>1</v>
      </c>
      <c r="E20" s="28">
        <v>3</v>
      </c>
      <c r="F20" s="28">
        <v>2</v>
      </c>
      <c r="G20" s="11"/>
      <c r="H20" s="12"/>
      <c r="I20" s="12"/>
      <c r="J20" s="13"/>
      <c r="K20" s="24"/>
      <c r="L20" s="11"/>
      <c r="M20" s="12"/>
      <c r="N20" s="12"/>
      <c r="O20" s="13"/>
      <c r="P20" s="24"/>
    </row>
    <row r="21" spans="1:16" ht="27" customHeight="1">
      <c r="A21" s="18"/>
      <c r="B21" s="28" t="s">
        <v>338</v>
      </c>
      <c r="C21" s="27" t="s">
        <v>146</v>
      </c>
      <c r="D21" s="28">
        <v>1</v>
      </c>
      <c r="E21" s="28">
        <v>6</v>
      </c>
      <c r="F21" s="28">
        <v>3</v>
      </c>
      <c r="G21" s="11"/>
      <c r="H21" s="12"/>
      <c r="I21" s="12"/>
      <c r="J21" s="13"/>
      <c r="K21" s="24"/>
      <c r="L21" s="11"/>
      <c r="M21" s="12"/>
      <c r="N21" s="12"/>
      <c r="O21" s="13"/>
      <c r="P21" s="24"/>
    </row>
    <row r="22" spans="1:16" ht="27" customHeight="1">
      <c r="A22" s="59"/>
      <c r="B22" s="28" t="s">
        <v>339</v>
      </c>
      <c r="C22" s="27" t="s">
        <v>340</v>
      </c>
      <c r="D22" s="28">
        <v>1</v>
      </c>
      <c r="E22" s="28">
        <v>3</v>
      </c>
      <c r="F22" s="28">
        <v>2</v>
      </c>
      <c r="G22" s="32"/>
      <c r="H22" s="33"/>
      <c r="I22" s="33"/>
      <c r="J22" s="6"/>
      <c r="K22" s="7"/>
      <c r="L22" s="32"/>
      <c r="M22" s="33"/>
      <c r="N22" s="33"/>
      <c r="O22" s="6"/>
      <c r="P22" s="7"/>
    </row>
    <row r="23" spans="1:16" ht="27" customHeight="1">
      <c r="A23" s="60"/>
      <c r="B23" s="28"/>
      <c r="C23" s="27"/>
      <c r="D23" s="28"/>
      <c r="E23" s="28"/>
      <c r="F23" s="28"/>
      <c r="G23" s="32"/>
      <c r="H23" s="33"/>
      <c r="I23" s="33"/>
      <c r="J23" s="6"/>
      <c r="K23" s="7"/>
      <c r="L23" s="32"/>
      <c r="M23" s="33"/>
      <c r="N23" s="33"/>
      <c r="O23" s="6"/>
      <c r="P23" s="7"/>
    </row>
    <row r="24" spans="1:16" ht="27" customHeight="1">
      <c r="A24" s="35" t="s">
        <v>300</v>
      </c>
      <c r="B24" s="28"/>
      <c r="C24" s="27"/>
      <c r="D24" s="27"/>
      <c r="E24" s="28"/>
      <c r="F24" s="28"/>
      <c r="G24" s="32"/>
      <c r="H24" s="82"/>
      <c r="I24" s="75"/>
      <c r="J24" s="75"/>
      <c r="K24" s="76"/>
      <c r="L24" s="32"/>
      <c r="M24" s="82"/>
      <c r="N24" s="75"/>
      <c r="O24" s="75"/>
      <c r="P24" s="76"/>
    </row>
    <row r="25" spans="1:16" ht="27" customHeight="1">
      <c r="A25" s="26" t="s">
        <v>495</v>
      </c>
      <c r="B25" s="28"/>
      <c r="C25" s="26"/>
      <c r="D25" s="26"/>
      <c r="E25" s="28"/>
      <c r="F25" s="28"/>
      <c r="G25" s="36"/>
      <c r="H25" s="75"/>
      <c r="I25" s="75"/>
      <c r="J25" s="75"/>
      <c r="K25" s="76"/>
      <c r="L25" s="37"/>
      <c r="M25" s="75"/>
      <c r="N25" s="75"/>
      <c r="O25" s="75"/>
      <c r="P25" s="76"/>
    </row>
    <row r="26" spans="1:6" ht="27" customHeight="1">
      <c r="A26" s="65" t="s">
        <v>299</v>
      </c>
      <c r="B26" s="28" t="s">
        <v>341</v>
      </c>
      <c r="C26" s="26" t="s">
        <v>342</v>
      </c>
      <c r="D26" s="28">
        <v>1</v>
      </c>
      <c r="E26" s="28">
        <v>3</v>
      </c>
      <c r="F26" s="28">
        <v>2</v>
      </c>
    </row>
    <row r="27" spans="1:6" ht="27" customHeight="1">
      <c r="A27" s="60"/>
      <c r="B27" s="28"/>
      <c r="C27" s="26"/>
      <c r="D27" s="28"/>
      <c r="E27" s="28"/>
      <c r="F27" s="28"/>
    </row>
    <row r="28" spans="1:16" ht="27" customHeight="1">
      <c r="A28" s="26" t="s">
        <v>498</v>
      </c>
      <c r="B28" s="28" t="s">
        <v>26</v>
      </c>
      <c r="C28" s="27" t="s">
        <v>389</v>
      </c>
      <c r="D28" s="28">
        <v>0</v>
      </c>
      <c r="E28" s="28">
        <v>2</v>
      </c>
      <c r="F28" s="28"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27" customHeight="1">
      <c r="A29" s="87" t="s">
        <v>21</v>
      </c>
      <c r="B29" s="39"/>
      <c r="C29" s="32" t="s">
        <v>1</v>
      </c>
      <c r="D29" s="32">
        <f>SUM(D7:D28)</f>
        <v>12</v>
      </c>
      <c r="E29" s="32">
        <f>SUM(E7:E28)</f>
        <v>23</v>
      </c>
      <c r="F29" s="40">
        <f>SUM(F7:F28)</f>
        <v>19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27" customHeight="1">
      <c r="A30" s="87"/>
      <c r="B30" s="41"/>
      <c r="C30" s="82" t="s">
        <v>424</v>
      </c>
      <c r="D30" s="75"/>
      <c r="E30" s="75"/>
      <c r="F30" s="76"/>
      <c r="G30" s="12"/>
      <c r="H30" s="74"/>
      <c r="I30" s="74"/>
      <c r="J30" s="12"/>
      <c r="K30" s="12"/>
      <c r="L30" s="12"/>
      <c r="M30" s="12"/>
      <c r="N30" s="12"/>
      <c r="O30" s="12"/>
      <c r="P30" s="12"/>
    </row>
    <row r="31" spans="1:16" ht="27" customHeight="1">
      <c r="A31" s="46"/>
      <c r="B31" s="47"/>
      <c r="C31" s="1"/>
      <c r="D31" s="1"/>
      <c r="E31" s="1"/>
      <c r="F31" s="1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27" customHeight="1">
      <c r="A32" s="46"/>
      <c r="B32" s="47"/>
      <c r="C32" s="1"/>
      <c r="D32" s="1"/>
      <c r="E32" s="1"/>
      <c r="F32" s="1"/>
      <c r="G32" s="12"/>
      <c r="H32" s="12"/>
      <c r="I32" s="12"/>
      <c r="J32" s="12"/>
      <c r="K32" s="74"/>
      <c r="L32" s="74"/>
      <c r="M32" s="74"/>
      <c r="N32" s="74"/>
      <c r="O32" s="74"/>
      <c r="P32" s="74"/>
    </row>
    <row r="33" spans="1:16" ht="27" customHeight="1">
      <c r="A33" s="46"/>
      <c r="B33" s="47"/>
      <c r="C33" s="1"/>
      <c r="D33" s="1"/>
      <c r="E33" s="1"/>
      <c r="F33" s="1"/>
      <c r="G33" s="12"/>
      <c r="H33" s="74"/>
      <c r="I33" s="74"/>
      <c r="J33" s="12"/>
      <c r="K33" s="74"/>
      <c r="L33" s="74"/>
      <c r="M33" s="74"/>
      <c r="N33" s="74"/>
      <c r="O33" s="74"/>
      <c r="P33" s="74"/>
    </row>
    <row r="34" spans="1:16" ht="27" customHeight="1">
      <c r="A34" s="46"/>
      <c r="B34" s="47"/>
      <c r="C34" s="1"/>
      <c r="D34" s="1"/>
      <c r="E34" s="1"/>
      <c r="F34" s="1"/>
      <c r="G34" s="12"/>
      <c r="H34" s="13"/>
      <c r="I34" s="12"/>
      <c r="J34" s="12"/>
      <c r="K34" s="74"/>
      <c r="L34" s="74"/>
      <c r="M34" s="74"/>
      <c r="N34" s="74"/>
      <c r="O34" s="74"/>
      <c r="P34" s="74"/>
    </row>
    <row r="35" spans="1:16" ht="27" customHeight="1">
      <c r="A35" s="46"/>
      <c r="B35" s="47"/>
      <c r="C35" s="1"/>
      <c r="D35" s="1"/>
      <c r="E35" s="1"/>
      <c r="F35" s="1"/>
      <c r="G35" s="12"/>
      <c r="H35" s="12"/>
      <c r="I35" s="12"/>
      <c r="J35" s="12"/>
      <c r="K35" s="74"/>
      <c r="L35" s="74"/>
      <c r="M35" s="74"/>
      <c r="N35" s="74"/>
      <c r="O35" s="74"/>
      <c r="P35" s="74"/>
    </row>
    <row r="36" spans="1:6" ht="27" customHeight="1">
      <c r="A36" s="46"/>
      <c r="B36" s="47"/>
      <c r="C36" s="1"/>
      <c r="D36" s="1"/>
      <c r="E36" s="1"/>
      <c r="F36" s="1"/>
    </row>
    <row r="37" spans="1:6" ht="27" customHeight="1">
      <c r="A37" s="83" t="s">
        <v>2</v>
      </c>
      <c r="B37" s="83"/>
      <c r="C37" s="83"/>
      <c r="D37" s="83"/>
      <c r="E37" s="83"/>
      <c r="F37" s="83"/>
    </row>
    <row r="38" spans="1:6" ht="27" customHeight="1">
      <c r="A38" s="78" t="s">
        <v>203</v>
      </c>
      <c r="B38" s="78"/>
      <c r="C38" s="78"/>
      <c r="D38" s="78"/>
      <c r="E38" s="78"/>
      <c r="F38" s="78"/>
    </row>
    <row r="39" spans="1:6" ht="27" customHeight="1">
      <c r="A39" s="83" t="s">
        <v>465</v>
      </c>
      <c r="B39" s="83"/>
      <c r="C39" s="83"/>
      <c r="D39" s="83"/>
      <c r="E39" s="83"/>
      <c r="F39" s="83"/>
    </row>
    <row r="40" spans="1:11" ht="27" customHeight="1">
      <c r="A40" s="82" t="s">
        <v>333</v>
      </c>
      <c r="B40" s="75"/>
      <c r="C40" s="75"/>
      <c r="D40" s="75"/>
      <c r="E40" s="75"/>
      <c r="F40" s="76"/>
      <c r="G40" s="13"/>
      <c r="H40" s="13"/>
      <c r="I40" s="13"/>
      <c r="J40" s="13"/>
      <c r="K40" s="12"/>
    </row>
    <row r="41" spans="1:11" ht="27" customHeight="1">
      <c r="A41" s="85" t="s">
        <v>0</v>
      </c>
      <c r="B41" s="85" t="s">
        <v>5</v>
      </c>
      <c r="C41" s="85" t="s">
        <v>11</v>
      </c>
      <c r="D41" s="88" t="s">
        <v>23</v>
      </c>
      <c r="E41" s="88" t="s">
        <v>24</v>
      </c>
      <c r="F41" s="88" t="s">
        <v>25</v>
      </c>
      <c r="G41" s="13"/>
      <c r="H41" s="13"/>
      <c r="I41" s="13"/>
      <c r="J41" s="13"/>
      <c r="K41" s="12"/>
    </row>
    <row r="42" spans="1:6" ht="27" customHeight="1">
      <c r="A42" s="86"/>
      <c r="B42" s="86"/>
      <c r="C42" s="86"/>
      <c r="D42" s="89"/>
      <c r="E42" s="89"/>
      <c r="F42" s="89"/>
    </row>
    <row r="43" spans="1:6" ht="27" customHeight="1">
      <c r="A43" s="15" t="s">
        <v>501</v>
      </c>
      <c r="B43" s="28"/>
      <c r="C43" s="27"/>
      <c r="D43" s="28"/>
      <c r="E43" s="28"/>
      <c r="F43" s="28"/>
    </row>
    <row r="44" spans="1:6" ht="27" customHeight="1">
      <c r="A44" s="18"/>
      <c r="B44" s="28" t="s">
        <v>16</v>
      </c>
      <c r="C44" s="27" t="s">
        <v>32</v>
      </c>
      <c r="D44" s="28">
        <v>2</v>
      </c>
      <c r="E44" s="28">
        <v>0</v>
      </c>
      <c r="F44" s="28">
        <v>2</v>
      </c>
    </row>
    <row r="45" spans="1:6" ht="27" customHeight="1">
      <c r="A45" s="18"/>
      <c r="B45" s="28" t="s">
        <v>139</v>
      </c>
      <c r="C45" s="27" t="s">
        <v>141</v>
      </c>
      <c r="D45" s="28">
        <v>2</v>
      </c>
      <c r="E45" s="28">
        <v>0</v>
      </c>
      <c r="F45" s="28">
        <v>2</v>
      </c>
    </row>
    <row r="46" spans="1:6" ht="27" customHeight="1">
      <c r="A46" s="18"/>
      <c r="B46" s="28"/>
      <c r="C46" s="27"/>
      <c r="D46" s="28"/>
      <c r="E46" s="28"/>
      <c r="F46" s="28"/>
    </row>
    <row r="47" spans="1:6" ht="27" customHeight="1">
      <c r="A47" s="15" t="s">
        <v>189</v>
      </c>
      <c r="B47" s="28"/>
      <c r="C47" s="26"/>
      <c r="D47" s="28"/>
      <c r="E47" s="28"/>
      <c r="F47" s="28"/>
    </row>
    <row r="48" spans="1:6" ht="27" customHeight="1">
      <c r="A48" s="18" t="s">
        <v>475</v>
      </c>
      <c r="B48" s="28" t="s">
        <v>102</v>
      </c>
      <c r="C48" s="26" t="s">
        <v>44</v>
      </c>
      <c r="D48" s="28">
        <v>0</v>
      </c>
      <c r="E48" s="28">
        <v>6</v>
      </c>
      <c r="F48" s="28">
        <v>2</v>
      </c>
    </row>
    <row r="49" spans="1:6" ht="27" customHeight="1">
      <c r="A49" s="18"/>
      <c r="B49" s="28" t="s">
        <v>45</v>
      </c>
      <c r="C49" s="26" t="s">
        <v>19</v>
      </c>
      <c r="D49" s="28">
        <v>1</v>
      </c>
      <c r="E49" s="28">
        <v>3</v>
      </c>
      <c r="F49" s="28">
        <v>2</v>
      </c>
    </row>
    <row r="50" spans="1:6" ht="27" customHeight="1">
      <c r="A50" s="18"/>
      <c r="B50" s="28" t="s">
        <v>103</v>
      </c>
      <c r="C50" s="26" t="s">
        <v>625</v>
      </c>
      <c r="D50" s="28">
        <v>1</v>
      </c>
      <c r="E50" s="28">
        <v>3</v>
      </c>
      <c r="F50" s="28">
        <v>2</v>
      </c>
    </row>
    <row r="51" spans="1:6" ht="27" customHeight="1">
      <c r="A51" s="18"/>
      <c r="B51" s="28"/>
      <c r="C51" s="26"/>
      <c r="D51" s="28"/>
      <c r="E51" s="28"/>
      <c r="F51" s="28"/>
    </row>
    <row r="52" spans="1:6" ht="27" customHeight="1">
      <c r="A52" s="15" t="s">
        <v>476</v>
      </c>
      <c r="B52" s="28"/>
      <c r="C52" s="27"/>
      <c r="D52" s="28"/>
      <c r="E52" s="28"/>
      <c r="F52" s="28"/>
    </row>
    <row r="53" spans="1:6" ht="27" customHeight="1">
      <c r="A53" s="18"/>
      <c r="B53" s="28" t="s">
        <v>343</v>
      </c>
      <c r="C53" s="27" t="s">
        <v>626</v>
      </c>
      <c r="D53" s="28">
        <v>2</v>
      </c>
      <c r="E53" s="28">
        <v>3</v>
      </c>
      <c r="F53" s="28">
        <v>3</v>
      </c>
    </row>
    <row r="54" spans="1:6" ht="27" customHeight="1">
      <c r="A54" s="18"/>
      <c r="B54" s="28" t="s">
        <v>344</v>
      </c>
      <c r="C54" s="26" t="s">
        <v>144</v>
      </c>
      <c r="D54" s="28">
        <v>2</v>
      </c>
      <c r="E54" s="28">
        <v>0</v>
      </c>
      <c r="F54" s="28">
        <v>2</v>
      </c>
    </row>
    <row r="55" spans="1:6" ht="27" customHeight="1">
      <c r="A55" s="18"/>
      <c r="B55" s="28" t="s">
        <v>345</v>
      </c>
      <c r="C55" s="27" t="s">
        <v>346</v>
      </c>
      <c r="D55" s="28">
        <v>1</v>
      </c>
      <c r="E55" s="28">
        <v>6</v>
      </c>
      <c r="F55" s="28">
        <v>3</v>
      </c>
    </row>
    <row r="56" spans="1:6" ht="27" customHeight="1">
      <c r="A56" s="18"/>
      <c r="B56" s="28"/>
      <c r="C56" s="27"/>
      <c r="D56" s="28"/>
      <c r="E56" s="28"/>
      <c r="F56" s="28"/>
    </row>
    <row r="57" spans="1:6" ht="27" customHeight="1">
      <c r="A57" s="15" t="s">
        <v>336</v>
      </c>
      <c r="B57" s="28"/>
      <c r="C57" s="27"/>
      <c r="D57" s="28"/>
      <c r="E57" s="28"/>
      <c r="F57" s="28"/>
    </row>
    <row r="58" spans="1:6" ht="27" customHeight="1">
      <c r="A58" s="18"/>
      <c r="B58" s="28"/>
      <c r="C58" s="27"/>
      <c r="D58" s="28"/>
      <c r="E58" s="28"/>
      <c r="F58" s="28"/>
    </row>
    <row r="59" spans="1:6" ht="27" customHeight="1">
      <c r="A59" s="35"/>
      <c r="B59" s="28"/>
      <c r="C59" s="26"/>
      <c r="D59" s="26"/>
      <c r="E59" s="28"/>
      <c r="F59" s="28"/>
    </row>
    <row r="60" spans="1:6" ht="27" customHeight="1">
      <c r="A60" s="35" t="s">
        <v>300</v>
      </c>
      <c r="B60" s="28"/>
      <c r="C60" s="26"/>
      <c r="D60" s="26"/>
      <c r="E60" s="28"/>
      <c r="F60" s="28"/>
    </row>
    <row r="61" spans="1:6" ht="27" customHeight="1">
      <c r="A61" s="26" t="s">
        <v>495</v>
      </c>
      <c r="B61" s="28"/>
      <c r="C61" s="26"/>
      <c r="D61" s="28"/>
      <c r="E61" s="28"/>
      <c r="F61" s="28"/>
    </row>
    <row r="62" spans="1:6" ht="27" customHeight="1">
      <c r="A62" s="26" t="s">
        <v>299</v>
      </c>
      <c r="B62" s="26"/>
      <c r="C62" s="26"/>
      <c r="D62" s="28"/>
      <c r="E62" s="28"/>
      <c r="F62" s="28"/>
    </row>
    <row r="63" spans="1:6" ht="27" customHeight="1">
      <c r="A63" s="26" t="s">
        <v>499</v>
      </c>
      <c r="B63" s="28" t="s">
        <v>27</v>
      </c>
      <c r="C63" s="27" t="s">
        <v>390</v>
      </c>
      <c r="D63" s="28">
        <v>0</v>
      </c>
      <c r="E63" s="28">
        <v>2</v>
      </c>
      <c r="F63" s="28">
        <v>0</v>
      </c>
    </row>
    <row r="64" spans="1:6" ht="27" customHeight="1">
      <c r="A64" s="87" t="s">
        <v>21</v>
      </c>
      <c r="B64" s="51"/>
      <c r="C64" s="48" t="s">
        <v>1</v>
      </c>
      <c r="D64" s="48">
        <f>SUM(D43:D63)</f>
        <v>11</v>
      </c>
      <c r="E64" s="48">
        <f>SUM(E43:E63)</f>
        <v>23</v>
      </c>
      <c r="F64" s="52">
        <f>SUM(F43:F63)</f>
        <v>18</v>
      </c>
    </row>
    <row r="65" spans="1:6" ht="27" customHeight="1">
      <c r="A65" s="87"/>
      <c r="B65" s="32"/>
      <c r="C65" s="90" t="s">
        <v>627</v>
      </c>
      <c r="D65" s="90"/>
      <c r="E65" s="90"/>
      <c r="F65" s="90"/>
    </row>
    <row r="66" spans="1:6" ht="27" customHeight="1">
      <c r="A66" s="46"/>
      <c r="B66" s="1"/>
      <c r="C66" s="1"/>
      <c r="D66" s="1"/>
      <c r="E66" s="1"/>
      <c r="F66" s="1"/>
    </row>
    <row r="67" spans="1:6" ht="27" customHeight="1">
      <c r="A67" s="46"/>
      <c r="B67" s="1"/>
      <c r="C67" s="1"/>
      <c r="D67" s="1"/>
      <c r="E67" s="1"/>
      <c r="F67" s="1"/>
    </row>
    <row r="68" spans="1:6" ht="27" customHeight="1">
      <c r="A68" s="46"/>
      <c r="B68" s="1"/>
      <c r="C68" s="1"/>
      <c r="D68" s="1"/>
      <c r="E68" s="1"/>
      <c r="F68" s="1"/>
    </row>
    <row r="69" spans="1:6" ht="27" customHeight="1">
      <c r="A69" s="83" t="s">
        <v>2</v>
      </c>
      <c r="B69" s="83"/>
      <c r="C69" s="83"/>
      <c r="D69" s="83"/>
      <c r="E69" s="83"/>
      <c r="F69" s="83"/>
    </row>
    <row r="70" spans="1:6" ht="27" customHeight="1">
      <c r="A70" s="78" t="s">
        <v>203</v>
      </c>
      <c r="B70" s="78"/>
      <c r="C70" s="78"/>
      <c r="D70" s="78"/>
      <c r="E70" s="78"/>
      <c r="F70" s="78"/>
    </row>
    <row r="71" spans="1:6" ht="27" customHeight="1">
      <c r="A71" s="84" t="s">
        <v>465</v>
      </c>
      <c r="B71" s="84"/>
      <c r="C71" s="84"/>
      <c r="D71" s="84"/>
      <c r="E71" s="84"/>
      <c r="F71" s="84"/>
    </row>
    <row r="72" spans="1:6" ht="27" customHeight="1">
      <c r="A72" s="82" t="s">
        <v>477</v>
      </c>
      <c r="B72" s="75"/>
      <c r="C72" s="75"/>
      <c r="D72" s="75"/>
      <c r="E72" s="75"/>
      <c r="F72" s="76"/>
    </row>
    <row r="73" spans="1:6" ht="27" customHeight="1">
      <c r="A73" s="85" t="s">
        <v>0</v>
      </c>
      <c r="B73" s="85" t="s">
        <v>5</v>
      </c>
      <c r="C73" s="85" t="s">
        <v>6</v>
      </c>
      <c r="D73" s="85" t="s">
        <v>23</v>
      </c>
      <c r="E73" s="85" t="s">
        <v>24</v>
      </c>
      <c r="F73" s="85" t="s">
        <v>25</v>
      </c>
    </row>
    <row r="74" spans="1:6" ht="27" customHeight="1">
      <c r="A74" s="86"/>
      <c r="B74" s="86"/>
      <c r="C74" s="86"/>
      <c r="D74" s="86"/>
      <c r="E74" s="86"/>
      <c r="F74" s="86"/>
    </row>
    <row r="75" spans="1:6" ht="27" customHeight="1">
      <c r="A75" s="15" t="s">
        <v>502</v>
      </c>
      <c r="B75" s="28"/>
      <c r="C75" s="27"/>
      <c r="D75" s="28"/>
      <c r="E75" s="28"/>
      <c r="F75" s="28"/>
    </row>
    <row r="76" spans="1:6" ht="27" customHeight="1">
      <c r="A76" s="18"/>
      <c r="B76" s="28" t="s">
        <v>12</v>
      </c>
      <c r="C76" s="27" t="s">
        <v>28</v>
      </c>
      <c r="D76" s="28">
        <v>2</v>
      </c>
      <c r="E76" s="28">
        <v>0</v>
      </c>
      <c r="F76" s="28">
        <v>2</v>
      </c>
    </row>
    <row r="77" spans="1:6" ht="27" customHeight="1">
      <c r="A77" s="18"/>
      <c r="B77" s="28" t="s">
        <v>10</v>
      </c>
      <c r="C77" s="27" t="s">
        <v>33</v>
      </c>
      <c r="D77" s="28">
        <v>1</v>
      </c>
      <c r="E77" s="28">
        <v>2</v>
      </c>
      <c r="F77" s="28">
        <v>2</v>
      </c>
    </row>
    <row r="78" spans="1:6" ht="27" customHeight="1">
      <c r="A78" s="18"/>
      <c r="B78" s="28"/>
      <c r="C78" s="27"/>
      <c r="D78" s="28"/>
      <c r="E78" s="28"/>
      <c r="F78" s="28"/>
    </row>
    <row r="79" spans="1:6" ht="27" customHeight="1">
      <c r="A79" s="15" t="s">
        <v>189</v>
      </c>
      <c r="B79" s="28"/>
      <c r="C79" s="27"/>
      <c r="D79" s="28"/>
      <c r="E79" s="28"/>
      <c r="F79" s="28"/>
    </row>
    <row r="80" spans="1:6" ht="27" customHeight="1">
      <c r="A80" s="18" t="s">
        <v>475</v>
      </c>
      <c r="B80" s="28" t="s">
        <v>80</v>
      </c>
      <c r="C80" s="26" t="s">
        <v>503</v>
      </c>
      <c r="D80" s="28">
        <v>1</v>
      </c>
      <c r="E80" s="28">
        <v>2</v>
      </c>
      <c r="F80" s="28">
        <v>2</v>
      </c>
    </row>
    <row r="81" spans="1:6" ht="27" customHeight="1">
      <c r="A81" s="18"/>
      <c r="B81" s="28" t="s">
        <v>46</v>
      </c>
      <c r="C81" s="27" t="s">
        <v>47</v>
      </c>
      <c r="D81" s="28">
        <v>2</v>
      </c>
      <c r="E81" s="28">
        <v>0</v>
      </c>
      <c r="F81" s="28">
        <v>2</v>
      </c>
    </row>
    <row r="82" spans="1:6" ht="27" customHeight="1">
      <c r="A82" s="18"/>
      <c r="B82" s="28"/>
      <c r="C82" s="27"/>
      <c r="D82" s="28"/>
      <c r="E82" s="28"/>
      <c r="F82" s="28"/>
    </row>
    <row r="83" spans="1:6" ht="27" customHeight="1">
      <c r="A83" s="15" t="s">
        <v>467</v>
      </c>
      <c r="B83" s="28" t="s">
        <v>347</v>
      </c>
      <c r="C83" s="26" t="s">
        <v>142</v>
      </c>
      <c r="D83" s="28">
        <v>2</v>
      </c>
      <c r="E83" s="28">
        <v>3</v>
      </c>
      <c r="F83" s="28">
        <v>3</v>
      </c>
    </row>
    <row r="84" spans="1:6" ht="27" customHeight="1">
      <c r="A84" s="18"/>
      <c r="B84" s="28" t="s">
        <v>348</v>
      </c>
      <c r="C84" s="26" t="s">
        <v>143</v>
      </c>
      <c r="D84" s="28">
        <v>2</v>
      </c>
      <c r="E84" s="28">
        <v>3</v>
      </c>
      <c r="F84" s="28">
        <v>3</v>
      </c>
    </row>
    <row r="85" spans="1:6" ht="27" customHeight="1">
      <c r="A85" s="18"/>
      <c r="B85" s="28"/>
      <c r="C85" s="26"/>
      <c r="D85" s="28"/>
      <c r="E85" s="28"/>
      <c r="F85" s="28"/>
    </row>
    <row r="86" spans="1:6" ht="27" customHeight="1">
      <c r="A86" s="15" t="s">
        <v>336</v>
      </c>
      <c r="B86" s="28" t="s">
        <v>349</v>
      </c>
      <c r="C86" s="27" t="s">
        <v>350</v>
      </c>
      <c r="D86" s="28">
        <v>2</v>
      </c>
      <c r="E86" s="28">
        <v>0</v>
      </c>
      <c r="F86" s="28">
        <v>2</v>
      </c>
    </row>
    <row r="87" spans="1:6" ht="27" customHeight="1">
      <c r="A87" s="18"/>
      <c r="B87" s="28" t="s">
        <v>351</v>
      </c>
      <c r="C87" s="27" t="s">
        <v>352</v>
      </c>
      <c r="D87" s="28">
        <v>2</v>
      </c>
      <c r="E87" s="28">
        <v>0</v>
      </c>
      <c r="F87" s="28">
        <v>2</v>
      </c>
    </row>
    <row r="88" spans="1:6" ht="27" customHeight="1">
      <c r="A88" s="35"/>
      <c r="B88" s="28"/>
      <c r="C88" s="27"/>
      <c r="D88" s="28"/>
      <c r="E88" s="28"/>
      <c r="F88" s="28"/>
    </row>
    <row r="89" spans="1:6" ht="27" customHeight="1">
      <c r="A89" s="35" t="s">
        <v>300</v>
      </c>
      <c r="B89" s="19"/>
      <c r="C89" s="31"/>
      <c r="D89" s="31"/>
      <c r="E89" s="19"/>
      <c r="F89" s="19"/>
    </row>
    <row r="90" spans="1:6" ht="27" customHeight="1">
      <c r="A90" s="26" t="s">
        <v>495</v>
      </c>
      <c r="B90" s="28"/>
      <c r="C90" s="26"/>
      <c r="D90" s="26"/>
      <c r="E90" s="28"/>
      <c r="F90" s="28"/>
    </row>
    <row r="91" spans="1:6" ht="27" customHeight="1">
      <c r="A91" s="15" t="s">
        <v>299</v>
      </c>
      <c r="B91" s="28" t="s">
        <v>353</v>
      </c>
      <c r="C91" s="26" t="s">
        <v>354</v>
      </c>
      <c r="D91" s="28">
        <v>1</v>
      </c>
      <c r="E91" s="28">
        <v>3</v>
      </c>
      <c r="F91" s="28">
        <v>2</v>
      </c>
    </row>
    <row r="92" spans="1:6" ht="27" customHeight="1">
      <c r="A92" s="59"/>
      <c r="B92" s="28" t="s">
        <v>182</v>
      </c>
      <c r="C92" s="26" t="s">
        <v>183</v>
      </c>
      <c r="D92" s="28">
        <v>1</v>
      </c>
      <c r="E92" s="28">
        <v>2</v>
      </c>
      <c r="F92" s="28">
        <v>2</v>
      </c>
    </row>
    <row r="93" spans="1:6" ht="27" customHeight="1">
      <c r="A93" s="60"/>
      <c r="B93" s="28"/>
      <c r="C93" s="26"/>
      <c r="D93" s="28"/>
      <c r="E93" s="28"/>
      <c r="F93" s="28"/>
    </row>
    <row r="94" spans="1:6" ht="27" customHeight="1">
      <c r="A94" s="26" t="s">
        <v>498</v>
      </c>
      <c r="B94" s="28" t="s">
        <v>180</v>
      </c>
      <c r="C94" s="27" t="s">
        <v>391</v>
      </c>
      <c r="D94" s="28">
        <v>0</v>
      </c>
      <c r="E94" s="28">
        <v>2</v>
      </c>
      <c r="F94" s="28">
        <v>0</v>
      </c>
    </row>
    <row r="95" spans="1:6" ht="27" customHeight="1">
      <c r="A95" s="87" t="s">
        <v>21</v>
      </c>
      <c r="B95" s="39"/>
      <c r="C95" s="32" t="s">
        <v>1</v>
      </c>
      <c r="D95" s="32">
        <f>SUM(D75:D94)</f>
        <v>16</v>
      </c>
      <c r="E95" s="32">
        <f>SUM(E75:E94)</f>
        <v>17</v>
      </c>
      <c r="F95" s="40">
        <f>SUM(F75:F94)</f>
        <v>22</v>
      </c>
    </row>
    <row r="96" spans="1:6" ht="27" customHeight="1">
      <c r="A96" s="87"/>
      <c r="B96" s="41"/>
      <c r="C96" s="82" t="s">
        <v>628</v>
      </c>
      <c r="D96" s="75"/>
      <c r="E96" s="75"/>
      <c r="F96" s="76"/>
    </row>
    <row r="97" ht="27" customHeight="1"/>
    <row r="98" ht="27" customHeight="1"/>
    <row r="99" ht="27" customHeight="1"/>
    <row r="100" spans="1:6" ht="27" customHeight="1">
      <c r="A100" s="83" t="s">
        <v>2</v>
      </c>
      <c r="B100" s="83"/>
      <c r="C100" s="83"/>
      <c r="D100" s="83"/>
      <c r="E100" s="83"/>
      <c r="F100" s="83"/>
    </row>
    <row r="101" spans="1:6" ht="27" customHeight="1">
      <c r="A101" s="78" t="s">
        <v>203</v>
      </c>
      <c r="B101" s="78"/>
      <c r="C101" s="78"/>
      <c r="D101" s="78"/>
      <c r="E101" s="78"/>
      <c r="F101" s="78"/>
    </row>
    <row r="102" spans="1:6" ht="27" customHeight="1">
      <c r="A102" s="83" t="s">
        <v>465</v>
      </c>
      <c r="B102" s="83"/>
      <c r="C102" s="83"/>
      <c r="D102" s="83"/>
      <c r="E102" s="83"/>
      <c r="F102" s="83"/>
    </row>
    <row r="103" spans="1:6" ht="27" customHeight="1">
      <c r="A103" s="82" t="s">
        <v>478</v>
      </c>
      <c r="B103" s="75"/>
      <c r="C103" s="75"/>
      <c r="D103" s="75"/>
      <c r="E103" s="75"/>
      <c r="F103" s="76"/>
    </row>
    <row r="104" spans="1:6" ht="27" customHeight="1">
      <c r="A104" s="85" t="s">
        <v>0</v>
      </c>
      <c r="B104" s="85" t="s">
        <v>5</v>
      </c>
      <c r="C104" s="85" t="s">
        <v>11</v>
      </c>
      <c r="D104" s="88" t="s">
        <v>23</v>
      </c>
      <c r="E104" s="88" t="s">
        <v>24</v>
      </c>
      <c r="F104" s="88" t="s">
        <v>25</v>
      </c>
    </row>
    <row r="105" spans="1:6" ht="27" customHeight="1">
      <c r="A105" s="86"/>
      <c r="B105" s="86"/>
      <c r="C105" s="86"/>
      <c r="D105" s="89"/>
      <c r="E105" s="89"/>
      <c r="F105" s="89"/>
    </row>
    <row r="106" spans="1:6" ht="27" customHeight="1">
      <c r="A106" s="15" t="s">
        <v>123</v>
      </c>
      <c r="B106" s="28" t="s">
        <v>14</v>
      </c>
      <c r="C106" s="27" t="s">
        <v>36</v>
      </c>
      <c r="D106" s="28">
        <v>1</v>
      </c>
      <c r="E106" s="28">
        <v>0</v>
      </c>
      <c r="F106" s="28">
        <v>1</v>
      </c>
    </row>
    <row r="107" spans="1:6" ht="27" customHeight="1">
      <c r="A107" s="18"/>
      <c r="B107" s="28" t="s">
        <v>9</v>
      </c>
      <c r="C107" s="27" t="s">
        <v>497</v>
      </c>
      <c r="D107" s="28">
        <v>1</v>
      </c>
      <c r="E107" s="28">
        <v>2</v>
      </c>
      <c r="F107" s="28">
        <v>2</v>
      </c>
    </row>
    <row r="108" spans="1:6" ht="27" customHeight="1">
      <c r="A108" s="18"/>
      <c r="B108" s="28" t="s">
        <v>41</v>
      </c>
      <c r="C108" s="27" t="s">
        <v>42</v>
      </c>
      <c r="D108" s="28">
        <v>0</v>
      </c>
      <c r="E108" s="28">
        <v>2</v>
      </c>
      <c r="F108" s="28">
        <v>1</v>
      </c>
    </row>
    <row r="109" spans="1:6" ht="27" customHeight="1">
      <c r="A109" s="18"/>
      <c r="B109" s="28"/>
      <c r="C109" s="27"/>
      <c r="D109" s="28"/>
      <c r="E109" s="28"/>
      <c r="F109" s="28"/>
    </row>
    <row r="110" spans="1:6" ht="27" customHeight="1">
      <c r="A110" s="15" t="s">
        <v>189</v>
      </c>
      <c r="B110" s="28"/>
      <c r="C110" s="26"/>
      <c r="D110" s="28"/>
      <c r="E110" s="28"/>
      <c r="F110" s="28"/>
    </row>
    <row r="111" spans="1:6" ht="27" customHeight="1">
      <c r="A111" s="18" t="s">
        <v>301</v>
      </c>
      <c r="B111" s="28" t="s">
        <v>50</v>
      </c>
      <c r="C111" s="26" t="s">
        <v>630</v>
      </c>
      <c r="D111" s="28">
        <v>1</v>
      </c>
      <c r="E111" s="28">
        <v>3</v>
      </c>
      <c r="F111" s="28">
        <v>2</v>
      </c>
    </row>
    <row r="112" spans="1:6" ht="27" customHeight="1">
      <c r="A112" s="18"/>
      <c r="B112" s="28"/>
      <c r="C112" s="26"/>
      <c r="D112" s="28"/>
      <c r="E112" s="28"/>
      <c r="F112" s="28"/>
    </row>
    <row r="113" spans="1:6" ht="27" customHeight="1">
      <c r="A113" s="15" t="s">
        <v>124</v>
      </c>
      <c r="B113" s="28" t="s">
        <v>355</v>
      </c>
      <c r="C113" s="26" t="s">
        <v>356</v>
      </c>
      <c r="D113" s="28">
        <v>2</v>
      </c>
      <c r="E113" s="28">
        <v>3</v>
      </c>
      <c r="F113" s="28">
        <v>3</v>
      </c>
    </row>
    <row r="114" spans="1:6" ht="27" customHeight="1">
      <c r="A114" s="18"/>
      <c r="B114" s="28" t="s">
        <v>357</v>
      </c>
      <c r="C114" s="27" t="s">
        <v>496</v>
      </c>
      <c r="D114" s="28">
        <v>1</v>
      </c>
      <c r="E114" s="28">
        <v>3</v>
      </c>
      <c r="F114" s="28">
        <v>2</v>
      </c>
    </row>
    <row r="115" spans="1:6" ht="27" customHeight="1">
      <c r="A115" s="18"/>
      <c r="B115" s="28"/>
      <c r="C115" s="27"/>
      <c r="D115" s="28"/>
      <c r="E115" s="28"/>
      <c r="F115" s="28"/>
    </row>
    <row r="116" spans="1:6" ht="27" customHeight="1">
      <c r="A116" s="15" t="s">
        <v>336</v>
      </c>
      <c r="B116" s="28" t="s">
        <v>358</v>
      </c>
      <c r="C116" s="27" t="s">
        <v>359</v>
      </c>
      <c r="D116" s="28">
        <v>1</v>
      </c>
      <c r="E116" s="28">
        <v>6</v>
      </c>
      <c r="F116" s="28">
        <v>3</v>
      </c>
    </row>
    <row r="117" spans="1:6" ht="27" customHeight="1">
      <c r="A117" s="18"/>
      <c r="B117" s="28" t="s">
        <v>360</v>
      </c>
      <c r="C117" s="27" t="s">
        <v>361</v>
      </c>
      <c r="D117" s="28">
        <v>1</v>
      </c>
      <c r="E117" s="28">
        <v>3</v>
      </c>
      <c r="F117" s="28">
        <v>2</v>
      </c>
    </row>
    <row r="118" spans="1:6" ht="27" customHeight="1">
      <c r="A118" s="59"/>
      <c r="B118" s="28" t="s">
        <v>140</v>
      </c>
      <c r="C118" s="26" t="s">
        <v>147</v>
      </c>
      <c r="D118" s="28">
        <v>1</v>
      </c>
      <c r="E118" s="28">
        <v>3</v>
      </c>
      <c r="F118" s="28">
        <v>2</v>
      </c>
    </row>
    <row r="119" spans="1:6" ht="27" customHeight="1">
      <c r="A119" s="60"/>
      <c r="B119" s="28"/>
      <c r="C119" s="26"/>
      <c r="D119" s="28"/>
      <c r="E119" s="28"/>
      <c r="F119" s="28"/>
    </row>
    <row r="120" spans="1:6" ht="27" customHeight="1">
      <c r="A120" s="35" t="s">
        <v>300</v>
      </c>
      <c r="B120" s="28"/>
      <c r="C120" s="26"/>
      <c r="D120" s="26"/>
      <c r="E120" s="28"/>
      <c r="F120" s="28"/>
    </row>
    <row r="121" spans="1:6" ht="27" customHeight="1">
      <c r="A121" s="26" t="s">
        <v>495</v>
      </c>
      <c r="B121" s="28"/>
      <c r="C121" s="26"/>
      <c r="D121" s="28"/>
      <c r="E121" s="28"/>
      <c r="F121" s="28"/>
    </row>
    <row r="122" spans="1:6" ht="27" customHeight="1">
      <c r="A122" s="26" t="s">
        <v>299</v>
      </c>
      <c r="B122" s="26"/>
      <c r="C122" s="26"/>
      <c r="D122" s="28"/>
      <c r="E122" s="28"/>
      <c r="F122" s="28"/>
    </row>
    <row r="123" spans="1:6" ht="27" customHeight="1">
      <c r="A123" s="26" t="s">
        <v>499</v>
      </c>
      <c r="B123" s="28" t="s">
        <v>89</v>
      </c>
      <c r="C123" s="27" t="s">
        <v>392</v>
      </c>
      <c r="D123" s="28">
        <v>0</v>
      </c>
      <c r="E123" s="28">
        <v>2</v>
      </c>
      <c r="F123" s="28">
        <v>0</v>
      </c>
    </row>
    <row r="124" spans="1:6" ht="27" customHeight="1">
      <c r="A124" s="87" t="s">
        <v>21</v>
      </c>
      <c r="B124" s="51"/>
      <c r="C124" s="48" t="s">
        <v>1</v>
      </c>
      <c r="D124" s="48">
        <f>SUM(D106:D123)</f>
        <v>9</v>
      </c>
      <c r="E124" s="48">
        <f>SUM(E106:E123)</f>
        <v>27</v>
      </c>
      <c r="F124" s="52">
        <f>SUM(F106:F123)</f>
        <v>18</v>
      </c>
    </row>
    <row r="125" spans="1:6" ht="27" customHeight="1">
      <c r="A125" s="87"/>
      <c r="B125" s="32"/>
      <c r="C125" s="90" t="s">
        <v>425</v>
      </c>
      <c r="D125" s="90"/>
      <c r="E125" s="90"/>
      <c r="F125" s="90"/>
    </row>
    <row r="126" ht="27" customHeight="1"/>
    <row r="127" ht="27" customHeight="1"/>
    <row r="128" ht="27" customHeight="1"/>
    <row r="129" spans="1:6" ht="27" customHeight="1">
      <c r="A129" s="83" t="s">
        <v>2</v>
      </c>
      <c r="B129" s="83"/>
      <c r="C129" s="83"/>
      <c r="D129" s="83"/>
      <c r="E129" s="83"/>
      <c r="F129" s="83"/>
    </row>
    <row r="130" spans="1:6" ht="27" customHeight="1">
      <c r="A130" s="78" t="s">
        <v>203</v>
      </c>
      <c r="B130" s="78"/>
      <c r="C130" s="78"/>
      <c r="D130" s="78"/>
      <c r="E130" s="78"/>
      <c r="F130" s="78"/>
    </row>
    <row r="131" spans="1:6" ht="27" customHeight="1">
      <c r="A131" s="84" t="s">
        <v>465</v>
      </c>
      <c r="B131" s="84"/>
      <c r="C131" s="84"/>
      <c r="D131" s="84"/>
      <c r="E131" s="84"/>
      <c r="F131" s="84"/>
    </row>
    <row r="132" spans="1:6" ht="27" customHeight="1">
      <c r="A132" s="82" t="s">
        <v>479</v>
      </c>
      <c r="B132" s="75"/>
      <c r="C132" s="75"/>
      <c r="D132" s="75"/>
      <c r="E132" s="75"/>
      <c r="F132" s="76"/>
    </row>
    <row r="133" spans="1:6" ht="27" customHeight="1">
      <c r="A133" s="85" t="s">
        <v>0</v>
      </c>
      <c r="B133" s="85" t="s">
        <v>5</v>
      </c>
      <c r="C133" s="85" t="s">
        <v>6</v>
      </c>
      <c r="D133" s="85" t="s">
        <v>23</v>
      </c>
      <c r="E133" s="85" t="s">
        <v>24</v>
      </c>
      <c r="F133" s="85" t="s">
        <v>25</v>
      </c>
    </row>
    <row r="134" spans="1:6" ht="27" customHeight="1">
      <c r="A134" s="86"/>
      <c r="B134" s="86"/>
      <c r="C134" s="86"/>
      <c r="D134" s="86"/>
      <c r="E134" s="86"/>
      <c r="F134" s="86"/>
    </row>
    <row r="135" spans="1:6" ht="27" customHeight="1">
      <c r="A135" s="15" t="s">
        <v>502</v>
      </c>
      <c r="B135" s="28"/>
      <c r="C135" s="27"/>
      <c r="D135" s="28"/>
      <c r="E135" s="28"/>
      <c r="F135" s="28"/>
    </row>
    <row r="136" spans="1:6" ht="27" customHeight="1">
      <c r="A136" s="18"/>
      <c r="B136" s="28"/>
      <c r="C136" s="27"/>
      <c r="D136" s="28"/>
      <c r="E136" s="28"/>
      <c r="F136" s="28"/>
    </row>
    <row r="137" spans="1:6" ht="27" customHeight="1">
      <c r="A137" s="15" t="s">
        <v>189</v>
      </c>
      <c r="B137" s="28"/>
      <c r="C137" s="27"/>
      <c r="D137" s="28"/>
      <c r="E137" s="28"/>
      <c r="F137" s="28"/>
    </row>
    <row r="138" spans="1:6" ht="27" customHeight="1">
      <c r="A138" s="18" t="s">
        <v>301</v>
      </c>
      <c r="B138" s="28"/>
      <c r="C138" s="26"/>
      <c r="D138" s="28"/>
      <c r="E138" s="28"/>
      <c r="F138" s="28"/>
    </row>
    <row r="139" spans="1:6" ht="27" customHeight="1">
      <c r="A139" s="18"/>
      <c r="B139" s="28"/>
      <c r="C139" s="27"/>
      <c r="D139" s="28"/>
      <c r="E139" s="28"/>
      <c r="F139" s="28"/>
    </row>
    <row r="140" spans="1:6" ht="27" customHeight="1">
      <c r="A140" s="15" t="s">
        <v>124</v>
      </c>
      <c r="B140" s="28"/>
      <c r="C140" s="26"/>
      <c r="D140" s="28"/>
      <c r="E140" s="28"/>
      <c r="F140" s="28"/>
    </row>
    <row r="141" spans="1:6" ht="27" customHeight="1">
      <c r="A141" s="18"/>
      <c r="B141" s="28"/>
      <c r="C141" s="26"/>
      <c r="D141" s="28"/>
      <c r="E141" s="28"/>
      <c r="F141" s="28"/>
    </row>
    <row r="142" spans="1:6" ht="27" customHeight="1">
      <c r="A142" s="18"/>
      <c r="B142" s="28"/>
      <c r="C142" s="26"/>
      <c r="D142" s="28"/>
      <c r="E142" s="28"/>
      <c r="F142" s="28"/>
    </row>
    <row r="143" spans="1:6" ht="27" customHeight="1">
      <c r="A143" s="15" t="s">
        <v>336</v>
      </c>
      <c r="B143" s="28"/>
      <c r="C143" s="27"/>
      <c r="D143" s="28"/>
      <c r="E143" s="28"/>
      <c r="F143" s="28"/>
    </row>
    <row r="144" spans="1:6" ht="27" customHeight="1">
      <c r="A144" s="18"/>
      <c r="B144" s="28"/>
      <c r="C144" s="27"/>
      <c r="D144" s="28"/>
      <c r="E144" s="28"/>
      <c r="F144" s="28"/>
    </row>
    <row r="145" spans="1:6" ht="27" customHeight="1">
      <c r="A145" s="35"/>
      <c r="B145" s="28"/>
      <c r="C145" s="27"/>
      <c r="D145" s="28"/>
      <c r="E145" s="28"/>
      <c r="F145" s="28"/>
    </row>
    <row r="146" spans="1:6" ht="27" customHeight="1">
      <c r="A146" s="35" t="s">
        <v>300</v>
      </c>
      <c r="B146" s="28" t="s">
        <v>362</v>
      </c>
      <c r="C146" s="27" t="s">
        <v>91</v>
      </c>
      <c r="D146" s="28" t="s">
        <v>92</v>
      </c>
      <c r="E146" s="28" t="s">
        <v>92</v>
      </c>
      <c r="F146" s="28">
        <v>4</v>
      </c>
    </row>
    <row r="147" spans="1:6" ht="27" customHeight="1">
      <c r="A147" s="26" t="s">
        <v>495</v>
      </c>
      <c r="B147" s="28"/>
      <c r="C147" s="26"/>
      <c r="D147" s="26"/>
      <c r="E147" s="28"/>
      <c r="F147" s="28"/>
    </row>
    <row r="148" spans="1:6" ht="27" customHeight="1">
      <c r="A148" s="15" t="s">
        <v>299</v>
      </c>
      <c r="B148" s="28"/>
      <c r="C148" s="26"/>
      <c r="D148" s="28"/>
      <c r="E148" s="28"/>
      <c r="F148" s="28"/>
    </row>
    <row r="149" spans="1:6" ht="27" customHeight="1">
      <c r="A149" s="35"/>
      <c r="B149" s="28"/>
      <c r="C149" s="26"/>
      <c r="D149" s="28"/>
      <c r="E149" s="28"/>
      <c r="F149" s="28"/>
    </row>
    <row r="150" spans="1:6" ht="27" customHeight="1">
      <c r="A150" s="26" t="s">
        <v>498</v>
      </c>
      <c r="B150" s="28" t="s">
        <v>393</v>
      </c>
      <c r="C150" s="27" t="s">
        <v>394</v>
      </c>
      <c r="D150" s="28">
        <v>0</v>
      </c>
      <c r="E150" s="28">
        <v>2</v>
      </c>
      <c r="F150" s="28">
        <v>0</v>
      </c>
    </row>
    <row r="151" spans="1:6" ht="27" customHeight="1">
      <c r="A151" s="87" t="s">
        <v>21</v>
      </c>
      <c r="B151" s="39"/>
      <c r="C151" s="32" t="s">
        <v>1</v>
      </c>
      <c r="D151" s="32">
        <f>SUM(D135:D150)</f>
        <v>0</v>
      </c>
      <c r="E151" s="32">
        <f>SUM(E135:E150)</f>
        <v>2</v>
      </c>
      <c r="F151" s="40">
        <f>SUM(F135:F150)</f>
        <v>4</v>
      </c>
    </row>
    <row r="152" spans="1:6" ht="27" customHeight="1">
      <c r="A152" s="87"/>
      <c r="B152" s="41"/>
      <c r="C152" s="82" t="s">
        <v>363</v>
      </c>
      <c r="D152" s="75"/>
      <c r="E152" s="75"/>
      <c r="F152" s="76"/>
    </row>
    <row r="153" ht="27" customHeight="1"/>
    <row r="154" ht="27" customHeight="1"/>
    <row r="155" ht="27" customHeight="1"/>
    <row r="156" spans="1:6" ht="27" customHeight="1">
      <c r="A156" s="83" t="s">
        <v>2</v>
      </c>
      <c r="B156" s="83"/>
      <c r="C156" s="83"/>
      <c r="D156" s="83"/>
      <c r="E156" s="83"/>
      <c r="F156" s="83"/>
    </row>
    <row r="157" spans="1:6" ht="27" customHeight="1">
      <c r="A157" s="78" t="s">
        <v>203</v>
      </c>
      <c r="B157" s="78"/>
      <c r="C157" s="78"/>
      <c r="D157" s="78"/>
      <c r="E157" s="78"/>
      <c r="F157" s="78"/>
    </row>
    <row r="158" spans="1:6" ht="27" customHeight="1">
      <c r="A158" s="83" t="s">
        <v>422</v>
      </c>
      <c r="B158" s="83"/>
      <c r="C158" s="83"/>
      <c r="D158" s="83"/>
      <c r="E158" s="83"/>
      <c r="F158" s="83"/>
    </row>
    <row r="159" spans="1:6" ht="27" customHeight="1">
      <c r="A159" s="82" t="s">
        <v>480</v>
      </c>
      <c r="B159" s="75"/>
      <c r="C159" s="75"/>
      <c r="D159" s="75"/>
      <c r="E159" s="75"/>
      <c r="F159" s="76"/>
    </row>
    <row r="160" spans="1:6" ht="27" customHeight="1">
      <c r="A160" s="85" t="s">
        <v>0</v>
      </c>
      <c r="B160" s="85" t="s">
        <v>5</v>
      </c>
      <c r="C160" s="85" t="s">
        <v>11</v>
      </c>
      <c r="D160" s="88" t="s">
        <v>23</v>
      </c>
      <c r="E160" s="88" t="s">
        <v>24</v>
      </c>
      <c r="F160" s="88" t="s">
        <v>25</v>
      </c>
    </row>
    <row r="161" spans="1:6" ht="27" customHeight="1">
      <c r="A161" s="86"/>
      <c r="B161" s="86"/>
      <c r="C161" s="86"/>
      <c r="D161" s="89"/>
      <c r="E161" s="89"/>
      <c r="F161" s="89"/>
    </row>
    <row r="162" spans="1:6" ht="27" customHeight="1">
      <c r="A162" s="15" t="s">
        <v>502</v>
      </c>
      <c r="B162" s="28"/>
      <c r="C162" s="27"/>
      <c r="D162" s="28"/>
      <c r="E162" s="28"/>
      <c r="F162" s="28"/>
    </row>
    <row r="163" spans="1:6" ht="27" customHeight="1">
      <c r="A163" s="18"/>
      <c r="B163" s="28" t="s">
        <v>4</v>
      </c>
      <c r="C163" s="27" t="s">
        <v>35</v>
      </c>
      <c r="D163" s="28">
        <v>2</v>
      </c>
      <c r="E163" s="28">
        <v>0</v>
      </c>
      <c r="F163" s="28">
        <v>2</v>
      </c>
    </row>
    <row r="164" spans="1:6" ht="27" customHeight="1">
      <c r="A164" s="18"/>
      <c r="B164" s="28" t="s">
        <v>39</v>
      </c>
      <c r="C164" s="27" t="s">
        <v>40</v>
      </c>
      <c r="D164" s="28">
        <v>0</v>
      </c>
      <c r="E164" s="28">
        <v>2</v>
      </c>
      <c r="F164" s="28">
        <v>1</v>
      </c>
    </row>
    <row r="165" spans="1:6" ht="27" customHeight="1">
      <c r="A165" s="18"/>
      <c r="B165" s="28" t="s">
        <v>37</v>
      </c>
      <c r="C165" s="27" t="s">
        <v>38</v>
      </c>
      <c r="D165" s="28">
        <v>1</v>
      </c>
      <c r="E165" s="28">
        <v>0</v>
      </c>
      <c r="F165" s="28">
        <v>1</v>
      </c>
    </row>
    <row r="166" spans="1:6" ht="27" customHeight="1">
      <c r="A166" s="18"/>
      <c r="B166" s="28" t="s">
        <v>8</v>
      </c>
      <c r="C166" s="27" t="s">
        <v>364</v>
      </c>
      <c r="D166" s="28">
        <v>0</v>
      </c>
      <c r="E166" s="28">
        <v>2</v>
      </c>
      <c r="F166" s="28">
        <v>1</v>
      </c>
    </row>
    <row r="167" spans="1:6" ht="27" customHeight="1">
      <c r="A167" s="18"/>
      <c r="B167" s="28" t="s">
        <v>365</v>
      </c>
      <c r="C167" s="27" t="s">
        <v>366</v>
      </c>
      <c r="D167" s="28">
        <v>0</v>
      </c>
      <c r="E167" s="28">
        <v>2</v>
      </c>
      <c r="F167" s="28">
        <v>1</v>
      </c>
    </row>
    <row r="168" spans="1:6" ht="27" customHeight="1">
      <c r="A168" s="18"/>
      <c r="B168" s="28"/>
      <c r="C168" s="27"/>
      <c r="D168" s="28"/>
      <c r="E168" s="28"/>
      <c r="F168" s="28"/>
    </row>
    <row r="169" spans="1:6" ht="27" customHeight="1">
      <c r="A169" s="15" t="s">
        <v>189</v>
      </c>
      <c r="B169" s="28"/>
      <c r="C169" s="26"/>
      <c r="D169" s="28"/>
      <c r="E169" s="28"/>
      <c r="F169" s="28"/>
    </row>
    <row r="170" spans="1:6" ht="27" customHeight="1">
      <c r="A170" s="18" t="s">
        <v>481</v>
      </c>
      <c r="B170" s="28"/>
      <c r="C170" s="26"/>
      <c r="D170" s="28"/>
      <c r="E170" s="28"/>
      <c r="F170" s="28"/>
    </row>
    <row r="171" spans="1:6" ht="27" customHeight="1">
      <c r="A171" s="18"/>
      <c r="B171" s="28"/>
      <c r="C171" s="26"/>
      <c r="D171" s="28"/>
      <c r="E171" s="28"/>
      <c r="F171" s="28"/>
    </row>
    <row r="172" spans="1:6" ht="27" customHeight="1">
      <c r="A172" s="15" t="s">
        <v>482</v>
      </c>
      <c r="B172" s="28"/>
      <c r="C172" s="27"/>
      <c r="D172" s="28"/>
      <c r="E172" s="28"/>
      <c r="F172" s="28"/>
    </row>
    <row r="173" spans="1:6" ht="27" customHeight="1">
      <c r="A173" s="18"/>
      <c r="B173" s="28" t="s">
        <v>367</v>
      </c>
      <c r="C173" s="26" t="s">
        <v>368</v>
      </c>
      <c r="D173" s="28">
        <v>3</v>
      </c>
      <c r="E173" s="28">
        <v>0</v>
      </c>
      <c r="F173" s="28">
        <v>3</v>
      </c>
    </row>
    <row r="174" spans="1:6" ht="27" customHeight="1">
      <c r="A174" s="18"/>
      <c r="B174" s="28" t="s">
        <v>369</v>
      </c>
      <c r="C174" s="27" t="s">
        <v>370</v>
      </c>
      <c r="D174" s="28">
        <v>1</v>
      </c>
      <c r="E174" s="28">
        <v>3</v>
      </c>
      <c r="F174" s="28">
        <v>2</v>
      </c>
    </row>
    <row r="175" spans="1:6" ht="27" customHeight="1">
      <c r="A175" s="18"/>
      <c r="B175" s="28"/>
      <c r="C175" s="27"/>
      <c r="D175" s="28"/>
      <c r="E175" s="28"/>
      <c r="F175" s="28"/>
    </row>
    <row r="176" spans="1:6" ht="27" customHeight="1">
      <c r="A176" s="15" t="s">
        <v>336</v>
      </c>
      <c r="B176" s="28" t="s">
        <v>371</v>
      </c>
      <c r="C176" s="26" t="s">
        <v>372</v>
      </c>
      <c r="D176" s="28">
        <v>2</v>
      </c>
      <c r="E176" s="28">
        <v>3</v>
      </c>
      <c r="F176" s="28">
        <v>3</v>
      </c>
    </row>
    <row r="177" spans="1:6" ht="27" customHeight="1">
      <c r="A177" s="35"/>
      <c r="B177" s="28"/>
      <c r="C177" s="26"/>
      <c r="D177" s="28"/>
      <c r="E177" s="28"/>
      <c r="F177" s="28"/>
    </row>
    <row r="178" spans="1:6" ht="27" customHeight="1">
      <c r="A178" s="35" t="s">
        <v>300</v>
      </c>
      <c r="B178" s="28"/>
      <c r="C178" s="26"/>
      <c r="D178" s="26"/>
      <c r="E178" s="28"/>
      <c r="F178" s="28"/>
    </row>
    <row r="179" spans="1:6" ht="27" customHeight="1">
      <c r="A179" s="26" t="s">
        <v>495</v>
      </c>
      <c r="B179" s="28" t="s">
        <v>629</v>
      </c>
      <c r="C179" s="26" t="s">
        <v>137</v>
      </c>
      <c r="D179" s="28">
        <v>4</v>
      </c>
      <c r="E179" s="28" t="s">
        <v>92</v>
      </c>
      <c r="F179" s="28">
        <v>4</v>
      </c>
    </row>
    <row r="180" spans="1:6" ht="27" customHeight="1">
      <c r="A180" s="15" t="s">
        <v>299</v>
      </c>
      <c r="B180" s="28" t="s">
        <v>374</v>
      </c>
      <c r="C180" s="26" t="s">
        <v>373</v>
      </c>
      <c r="D180" s="28">
        <v>1</v>
      </c>
      <c r="E180" s="28">
        <v>3</v>
      </c>
      <c r="F180" s="28">
        <v>2</v>
      </c>
    </row>
    <row r="181" spans="1:6" ht="27" customHeight="1">
      <c r="A181" s="59"/>
      <c r="B181" s="28" t="s">
        <v>375</v>
      </c>
      <c r="C181" s="26" t="s">
        <v>376</v>
      </c>
      <c r="D181" s="28">
        <v>1</v>
      </c>
      <c r="E181" s="28">
        <v>3</v>
      </c>
      <c r="F181" s="28">
        <v>2</v>
      </c>
    </row>
    <row r="182" spans="1:6" ht="27" customHeight="1">
      <c r="A182" s="60"/>
      <c r="B182" s="28"/>
      <c r="C182" s="26"/>
      <c r="D182" s="28"/>
      <c r="E182" s="28"/>
      <c r="F182" s="28"/>
    </row>
    <row r="183" spans="1:6" ht="27" customHeight="1">
      <c r="A183" s="26" t="s">
        <v>499</v>
      </c>
      <c r="B183" s="28" t="s">
        <v>93</v>
      </c>
      <c r="C183" s="27" t="s">
        <v>500</v>
      </c>
      <c r="D183" s="28">
        <v>0</v>
      </c>
      <c r="E183" s="28">
        <v>2</v>
      </c>
      <c r="F183" s="28">
        <v>0</v>
      </c>
    </row>
    <row r="184" spans="1:6" ht="27" customHeight="1">
      <c r="A184" s="87" t="s">
        <v>21</v>
      </c>
      <c r="B184" s="51"/>
      <c r="C184" s="48" t="s">
        <v>1</v>
      </c>
      <c r="D184" s="48">
        <f>SUM(D162:D183)</f>
        <v>15</v>
      </c>
      <c r="E184" s="48">
        <f>SUM(E162:E183)</f>
        <v>20</v>
      </c>
      <c r="F184" s="52">
        <f>SUM(F162:F183)</f>
        <v>22</v>
      </c>
    </row>
    <row r="185" spans="1:6" ht="27" customHeight="1">
      <c r="A185" s="87"/>
      <c r="B185" s="32"/>
      <c r="C185" s="90" t="s">
        <v>377</v>
      </c>
      <c r="D185" s="90"/>
      <c r="E185" s="90"/>
      <c r="F185" s="90"/>
    </row>
    <row r="189" spans="7:16" ht="21">
      <c r="G189" s="78" t="s">
        <v>325</v>
      </c>
      <c r="H189" s="78"/>
      <c r="I189" s="78"/>
      <c r="J189" s="78"/>
      <c r="K189" s="78"/>
      <c r="L189" s="78"/>
      <c r="M189" s="78"/>
      <c r="N189" s="78"/>
      <c r="O189" s="78"/>
      <c r="P189" s="78"/>
    </row>
    <row r="190" spans="7:16" ht="21">
      <c r="G190" s="78" t="s">
        <v>465</v>
      </c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7:16" ht="21">
      <c r="G191" s="79" t="s">
        <v>327</v>
      </c>
      <c r="H191" s="80"/>
      <c r="I191" s="80"/>
      <c r="J191" s="80"/>
      <c r="K191" s="81"/>
      <c r="L191" s="82" t="s">
        <v>326</v>
      </c>
      <c r="M191" s="75"/>
      <c r="N191" s="75"/>
      <c r="O191" s="75"/>
      <c r="P191" s="76"/>
    </row>
    <row r="192" spans="7:16" ht="21">
      <c r="G192" s="8">
        <v>1</v>
      </c>
      <c r="H192" s="9" t="s">
        <v>309</v>
      </c>
      <c r="I192" s="9" t="s">
        <v>310</v>
      </c>
      <c r="J192" s="3">
        <v>22</v>
      </c>
      <c r="K192" s="4" t="s">
        <v>395</v>
      </c>
      <c r="L192" s="8">
        <v>1</v>
      </c>
      <c r="M192" s="9" t="s">
        <v>309</v>
      </c>
      <c r="N192" s="9" t="s">
        <v>310</v>
      </c>
      <c r="O192" s="3">
        <v>22</v>
      </c>
      <c r="P192" s="4" t="s">
        <v>395</v>
      </c>
    </row>
    <row r="193" spans="7:16" ht="21">
      <c r="G193" s="11"/>
      <c r="H193" s="12" t="s">
        <v>311</v>
      </c>
      <c r="I193" s="12" t="s">
        <v>310</v>
      </c>
      <c r="J193" s="13">
        <v>3</v>
      </c>
      <c r="K193" s="24" t="s">
        <v>395</v>
      </c>
      <c r="L193" s="11"/>
      <c r="M193" s="12" t="s">
        <v>311</v>
      </c>
      <c r="N193" s="12" t="s">
        <v>310</v>
      </c>
      <c r="O193" s="13">
        <v>3</v>
      </c>
      <c r="P193" s="24" t="s">
        <v>395</v>
      </c>
    </row>
    <row r="194" spans="7:16" ht="21">
      <c r="G194" s="11"/>
      <c r="H194" s="12" t="s">
        <v>312</v>
      </c>
      <c r="I194" s="12" t="s">
        <v>310</v>
      </c>
      <c r="J194" s="13">
        <v>6</v>
      </c>
      <c r="K194" s="24" t="s">
        <v>395</v>
      </c>
      <c r="L194" s="11"/>
      <c r="M194" s="12" t="s">
        <v>312</v>
      </c>
      <c r="N194" s="12" t="s">
        <v>310</v>
      </c>
      <c r="O194" s="13">
        <v>6</v>
      </c>
      <c r="P194" s="24" t="s">
        <v>395</v>
      </c>
    </row>
    <row r="195" spans="7:16" ht="21">
      <c r="G195" s="11"/>
      <c r="H195" s="12" t="s">
        <v>313</v>
      </c>
      <c r="I195" s="12" t="s">
        <v>310</v>
      </c>
      <c r="J195" s="13">
        <v>4</v>
      </c>
      <c r="K195" s="24" t="s">
        <v>395</v>
      </c>
      <c r="L195" s="11"/>
      <c r="M195" s="12" t="s">
        <v>313</v>
      </c>
      <c r="N195" s="12" t="s">
        <v>310</v>
      </c>
      <c r="O195" s="13">
        <v>4</v>
      </c>
      <c r="P195" s="24" t="s">
        <v>395</v>
      </c>
    </row>
    <row r="196" spans="7:16" ht="21">
      <c r="G196" s="11"/>
      <c r="H196" s="12" t="s">
        <v>314</v>
      </c>
      <c r="I196" s="12" t="s">
        <v>310</v>
      </c>
      <c r="J196" s="13">
        <v>4</v>
      </c>
      <c r="K196" s="24" t="s">
        <v>395</v>
      </c>
      <c r="L196" s="11"/>
      <c r="M196" s="12" t="s">
        <v>314</v>
      </c>
      <c r="N196" s="12" t="s">
        <v>310</v>
      </c>
      <c r="O196" s="13">
        <v>4</v>
      </c>
      <c r="P196" s="24" t="s">
        <v>395</v>
      </c>
    </row>
    <row r="197" spans="7:16" ht="21">
      <c r="G197" s="11"/>
      <c r="H197" s="12" t="s">
        <v>315</v>
      </c>
      <c r="I197" s="12" t="s">
        <v>310</v>
      </c>
      <c r="J197" s="13">
        <v>3</v>
      </c>
      <c r="K197" s="24" t="s">
        <v>395</v>
      </c>
      <c r="L197" s="11"/>
      <c r="M197" s="12" t="s">
        <v>315</v>
      </c>
      <c r="N197" s="12" t="s">
        <v>310</v>
      </c>
      <c r="O197" s="13">
        <v>3</v>
      </c>
      <c r="P197" s="24" t="s">
        <v>395</v>
      </c>
    </row>
    <row r="198" spans="7:16" ht="21">
      <c r="G198" s="19"/>
      <c r="H198" s="20" t="s">
        <v>316</v>
      </c>
      <c r="I198" s="20" t="s">
        <v>310</v>
      </c>
      <c r="J198" s="21">
        <v>2</v>
      </c>
      <c r="K198" s="25" t="s">
        <v>395</v>
      </c>
      <c r="L198" s="19"/>
      <c r="M198" s="20" t="s">
        <v>316</v>
      </c>
      <c r="N198" s="20" t="s">
        <v>310</v>
      </c>
      <c r="O198" s="21">
        <v>2</v>
      </c>
      <c r="P198" s="25" t="s">
        <v>395</v>
      </c>
    </row>
    <row r="199" spans="7:16" ht="21">
      <c r="G199" s="8">
        <v>2</v>
      </c>
      <c r="H199" s="9" t="s">
        <v>317</v>
      </c>
      <c r="I199" s="9" t="s">
        <v>310</v>
      </c>
      <c r="J199" s="3">
        <v>71</v>
      </c>
      <c r="K199" s="4" t="s">
        <v>395</v>
      </c>
      <c r="L199" s="8">
        <v>2</v>
      </c>
      <c r="M199" s="9" t="s">
        <v>317</v>
      </c>
      <c r="N199" s="9" t="s">
        <v>310</v>
      </c>
      <c r="O199" s="3">
        <v>71</v>
      </c>
      <c r="P199" s="4" t="s">
        <v>395</v>
      </c>
    </row>
    <row r="200" spans="7:16" ht="21">
      <c r="G200" s="11"/>
      <c r="H200" s="12" t="s">
        <v>318</v>
      </c>
      <c r="I200" s="12"/>
      <c r="J200" s="13">
        <v>18</v>
      </c>
      <c r="K200" s="24" t="s">
        <v>395</v>
      </c>
      <c r="L200" s="11"/>
      <c r="M200" s="12" t="s">
        <v>318</v>
      </c>
      <c r="N200" s="12"/>
      <c r="O200" s="13">
        <v>18</v>
      </c>
      <c r="P200" s="24" t="s">
        <v>395</v>
      </c>
    </row>
    <row r="201" spans="7:16" ht="21">
      <c r="G201" s="11"/>
      <c r="H201" s="12" t="s">
        <v>319</v>
      </c>
      <c r="I201" s="12"/>
      <c r="J201" s="13">
        <v>24</v>
      </c>
      <c r="K201" s="24" t="s">
        <v>395</v>
      </c>
      <c r="L201" s="11"/>
      <c r="M201" s="12" t="s">
        <v>319</v>
      </c>
      <c r="N201" s="12"/>
      <c r="O201" s="13">
        <v>24</v>
      </c>
      <c r="P201" s="24" t="s">
        <v>395</v>
      </c>
    </row>
    <row r="202" spans="7:16" ht="21">
      <c r="G202" s="11"/>
      <c r="H202" s="12" t="s">
        <v>320</v>
      </c>
      <c r="I202" s="12" t="s">
        <v>310</v>
      </c>
      <c r="J202" s="13">
        <v>21</v>
      </c>
      <c r="K202" s="24" t="s">
        <v>395</v>
      </c>
      <c r="L202" s="11"/>
      <c r="M202" s="12" t="s">
        <v>320</v>
      </c>
      <c r="N202" s="12" t="s">
        <v>310</v>
      </c>
      <c r="O202" s="13">
        <v>21</v>
      </c>
      <c r="P202" s="24" t="s">
        <v>395</v>
      </c>
    </row>
    <row r="203" spans="7:16" ht="21">
      <c r="G203" s="11"/>
      <c r="H203" s="12" t="s">
        <v>321</v>
      </c>
      <c r="I203" s="12"/>
      <c r="J203" s="13">
        <v>4</v>
      </c>
      <c r="K203" s="24" t="s">
        <v>395</v>
      </c>
      <c r="L203" s="11"/>
      <c r="M203" s="12" t="s">
        <v>321</v>
      </c>
      <c r="N203" s="12"/>
      <c r="O203" s="13">
        <v>4</v>
      </c>
      <c r="P203" s="24" t="s">
        <v>395</v>
      </c>
    </row>
    <row r="204" spans="7:16" ht="21">
      <c r="G204" s="11"/>
      <c r="H204" s="12" t="s">
        <v>322</v>
      </c>
      <c r="I204" s="12"/>
      <c r="J204" s="13">
        <v>4</v>
      </c>
      <c r="K204" s="24" t="s">
        <v>395</v>
      </c>
      <c r="L204" s="11"/>
      <c r="M204" s="12" t="s">
        <v>322</v>
      </c>
      <c r="N204" s="12"/>
      <c r="O204" s="13">
        <v>4</v>
      </c>
      <c r="P204" s="24" t="s">
        <v>395</v>
      </c>
    </row>
    <row r="205" spans="7:16" ht="21">
      <c r="G205" s="32">
        <v>3</v>
      </c>
      <c r="H205" s="33" t="s">
        <v>323</v>
      </c>
      <c r="I205" s="33" t="s">
        <v>310</v>
      </c>
      <c r="J205" s="6">
        <v>10</v>
      </c>
      <c r="K205" s="7" t="s">
        <v>395</v>
      </c>
      <c r="L205" s="32">
        <v>3</v>
      </c>
      <c r="M205" s="33" t="s">
        <v>323</v>
      </c>
      <c r="N205" s="33" t="s">
        <v>310</v>
      </c>
      <c r="O205" s="6">
        <v>10</v>
      </c>
      <c r="P205" s="7" t="s">
        <v>395</v>
      </c>
    </row>
    <row r="206" spans="7:16" ht="21">
      <c r="G206" s="32">
        <v>4</v>
      </c>
      <c r="H206" s="82" t="s">
        <v>407</v>
      </c>
      <c r="I206" s="75"/>
      <c r="J206" s="75"/>
      <c r="K206" s="76"/>
      <c r="L206" s="32">
        <v>4</v>
      </c>
      <c r="M206" s="82" t="s">
        <v>407</v>
      </c>
      <c r="N206" s="75"/>
      <c r="O206" s="75"/>
      <c r="P206" s="76"/>
    </row>
    <row r="207" spans="7:16" ht="21">
      <c r="G207" s="36"/>
      <c r="H207" s="75" t="s">
        <v>415</v>
      </c>
      <c r="I207" s="75"/>
      <c r="J207" s="75"/>
      <c r="K207" s="76"/>
      <c r="L207" s="37"/>
      <c r="M207" s="75" t="s">
        <v>423</v>
      </c>
      <c r="N207" s="75"/>
      <c r="O207" s="75"/>
      <c r="P207" s="76"/>
    </row>
    <row r="208" ht="21">
      <c r="G208" s="38" t="s">
        <v>328</v>
      </c>
    </row>
    <row r="209" spans="7:16" ht="21"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7:16" ht="21">
      <c r="G210" s="77" t="s">
        <v>471</v>
      </c>
      <c r="H210" s="77"/>
      <c r="I210" s="77"/>
      <c r="J210" s="77"/>
      <c r="K210" s="77"/>
      <c r="L210" s="77"/>
      <c r="M210" s="77" t="s">
        <v>472</v>
      </c>
      <c r="N210" s="77"/>
      <c r="O210" s="77"/>
      <c r="P210" s="77"/>
    </row>
    <row r="211" spans="7:16" ht="21">
      <c r="G211" s="12"/>
      <c r="H211" s="74" t="s">
        <v>469</v>
      </c>
      <c r="I211" s="74"/>
      <c r="J211" s="12"/>
      <c r="K211" s="12"/>
      <c r="L211" s="12"/>
      <c r="M211" s="12" t="s">
        <v>473</v>
      </c>
      <c r="N211" s="12"/>
      <c r="O211" s="12"/>
      <c r="P211" s="12"/>
    </row>
    <row r="212" spans="7:16" ht="21"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7:16" ht="21">
      <c r="G213" s="12"/>
      <c r="H213" s="12" t="s">
        <v>330</v>
      </c>
      <c r="I213" s="12"/>
      <c r="J213" s="12"/>
      <c r="K213" s="74" t="s">
        <v>457</v>
      </c>
      <c r="L213" s="74"/>
      <c r="M213" s="74"/>
      <c r="N213" s="74"/>
      <c r="O213" s="74"/>
      <c r="P213" s="74"/>
    </row>
    <row r="214" spans="7:16" ht="21">
      <c r="G214" s="12"/>
      <c r="H214" s="74" t="s">
        <v>470</v>
      </c>
      <c r="I214" s="74"/>
      <c r="J214" s="12"/>
      <c r="K214" s="74" t="s">
        <v>408</v>
      </c>
      <c r="L214" s="74"/>
      <c r="M214" s="74"/>
      <c r="N214" s="74"/>
      <c r="O214" s="74"/>
      <c r="P214" s="74"/>
    </row>
    <row r="215" spans="7:16" ht="21">
      <c r="G215" s="12"/>
      <c r="H215" s="13" t="s">
        <v>334</v>
      </c>
      <c r="I215" s="12"/>
      <c r="J215" s="12"/>
      <c r="K215" s="74" t="s">
        <v>474</v>
      </c>
      <c r="L215" s="74"/>
      <c r="M215" s="74"/>
      <c r="N215" s="74"/>
      <c r="O215" s="74"/>
      <c r="P215" s="74"/>
    </row>
    <row r="216" spans="7:16" ht="21">
      <c r="G216" s="12"/>
      <c r="H216" s="12"/>
      <c r="I216" s="12"/>
      <c r="J216" s="12"/>
      <c r="K216" s="74"/>
      <c r="L216" s="74"/>
      <c r="M216" s="74"/>
      <c r="N216" s="74"/>
      <c r="O216" s="74"/>
      <c r="P216" s="74"/>
    </row>
  </sheetData>
  <sheetProtection/>
  <mergeCells count="104">
    <mergeCell ref="H24:K24"/>
    <mergeCell ref="M24:P24"/>
    <mergeCell ref="H25:K25"/>
    <mergeCell ref="M25:P25"/>
    <mergeCell ref="H30:I30"/>
    <mergeCell ref="H33:I33"/>
    <mergeCell ref="G29:L29"/>
    <mergeCell ref="M29:P29"/>
    <mergeCell ref="K32:P32"/>
    <mergeCell ref="K33:P33"/>
    <mergeCell ref="A184:A185"/>
    <mergeCell ref="C185:F185"/>
    <mergeCell ref="A40:F40"/>
    <mergeCell ref="A69:F69"/>
    <mergeCell ref="A70:F70"/>
    <mergeCell ref="A71:F71"/>
    <mergeCell ref="A100:F100"/>
    <mergeCell ref="A101:F101"/>
    <mergeCell ref="A102:F102"/>
    <mergeCell ref="A103:F103"/>
    <mergeCell ref="A104:A105"/>
    <mergeCell ref="B104:B105"/>
    <mergeCell ref="C104:C105"/>
    <mergeCell ref="D104:D105"/>
    <mergeCell ref="E104:E105"/>
    <mergeCell ref="F104:F105"/>
    <mergeCell ref="A124:A125"/>
    <mergeCell ref="C125:F125"/>
    <mergeCell ref="A129:F129"/>
    <mergeCell ref="A130:F130"/>
    <mergeCell ref="A131:F131"/>
    <mergeCell ref="A132:F132"/>
    <mergeCell ref="A72:F72"/>
    <mergeCell ref="A73:A74"/>
    <mergeCell ref="B73:B74"/>
    <mergeCell ref="C73:C74"/>
    <mergeCell ref="D73:D74"/>
    <mergeCell ref="A133:A134"/>
    <mergeCell ref="B133:B134"/>
    <mergeCell ref="C133:C134"/>
    <mergeCell ref="D133:D134"/>
    <mergeCell ref="E133:E134"/>
    <mergeCell ref="B160:B161"/>
    <mergeCell ref="C160:C161"/>
    <mergeCell ref="D160:D161"/>
    <mergeCell ref="E160:E161"/>
    <mergeCell ref="A95:A96"/>
    <mergeCell ref="C96:F96"/>
    <mergeCell ref="F133:F134"/>
    <mergeCell ref="A151:A152"/>
    <mergeCell ref="C152:F152"/>
    <mergeCell ref="A156:F156"/>
    <mergeCell ref="F41:F42"/>
    <mergeCell ref="A64:A65"/>
    <mergeCell ref="C65:F65"/>
    <mergeCell ref="F160:F161"/>
    <mergeCell ref="E73:E74"/>
    <mergeCell ref="F73:F74"/>
    <mergeCell ref="A157:F157"/>
    <mergeCell ref="A158:F158"/>
    <mergeCell ref="A159:F159"/>
    <mergeCell ref="A160:A161"/>
    <mergeCell ref="A29:A30"/>
    <mergeCell ref="C30:F30"/>
    <mergeCell ref="A37:F37"/>
    <mergeCell ref="A38:F38"/>
    <mergeCell ref="A39:F39"/>
    <mergeCell ref="A41:A42"/>
    <mergeCell ref="B41:B42"/>
    <mergeCell ref="C41:C42"/>
    <mergeCell ref="D41:D42"/>
    <mergeCell ref="E41:E42"/>
    <mergeCell ref="A5:A6"/>
    <mergeCell ref="B5:B6"/>
    <mergeCell ref="C5:C6"/>
    <mergeCell ref="D5:D6"/>
    <mergeCell ref="E5:E6"/>
    <mergeCell ref="F5:F6"/>
    <mergeCell ref="K34:P34"/>
    <mergeCell ref="K35:P35"/>
    <mergeCell ref="A1:F1"/>
    <mergeCell ref="G1:P1"/>
    <mergeCell ref="A2:F2"/>
    <mergeCell ref="G2:P2"/>
    <mergeCell ref="A3:F3"/>
    <mergeCell ref="G3:K3"/>
    <mergeCell ref="L3:P3"/>
    <mergeCell ref="A4:F4"/>
    <mergeCell ref="G189:P189"/>
    <mergeCell ref="G190:P190"/>
    <mergeCell ref="G191:K191"/>
    <mergeCell ref="L191:P191"/>
    <mergeCell ref="H206:K206"/>
    <mergeCell ref="M206:P206"/>
    <mergeCell ref="H214:I214"/>
    <mergeCell ref="K214:P214"/>
    <mergeCell ref="K215:P215"/>
    <mergeCell ref="K216:P216"/>
    <mergeCell ref="H207:K207"/>
    <mergeCell ref="M207:P207"/>
    <mergeCell ref="G210:L210"/>
    <mergeCell ref="M210:P210"/>
    <mergeCell ref="H211:I211"/>
    <mergeCell ref="K213:P213"/>
  </mergeCells>
  <printOptions/>
  <pageMargins left="0.4724409448818898" right="0.1968503937007874" top="0.7874015748031497" bottom="0.15748031496062992" header="0.31496062992125984" footer="0.31496062992125984"/>
  <pageSetup horizontalDpi="600" verticalDpi="600" orientation="portrait" paperSize="9" scale="89" r:id="rId1"/>
  <rowBreaks count="5" manualBreakCount="5">
    <brk id="35" max="255" man="1"/>
    <brk id="67" max="255" man="1"/>
    <brk id="98" max="255" man="1"/>
    <brk id="127" max="255" man="1"/>
    <brk id="15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33"/>
  <sheetViews>
    <sheetView view="pageBreakPreview" zoomScale="90" zoomScaleSheetLayoutView="90" zoomScalePageLayoutView="0" workbookViewId="0" topLeftCell="A187">
      <selection activeCell="A173" sqref="A173:F204"/>
    </sheetView>
  </sheetViews>
  <sheetFormatPr defaultColWidth="9.140625" defaultRowHeight="27" customHeight="1"/>
  <cols>
    <col min="1" max="1" width="40.421875" style="38" customWidth="1"/>
    <col min="2" max="2" width="13.140625" style="38" customWidth="1"/>
    <col min="3" max="3" width="36.7109375" style="38" customWidth="1"/>
    <col min="4" max="5" width="5.28125" style="44" customWidth="1"/>
    <col min="6" max="6" width="6.28125" style="44" customWidth="1"/>
    <col min="7" max="7" width="4.7109375" style="38" customWidth="1"/>
    <col min="8" max="8" width="30.140625" style="38" customWidth="1"/>
    <col min="9" max="9" width="11.421875" style="38" customWidth="1"/>
    <col min="10" max="10" width="5.421875" style="38" customWidth="1"/>
    <col min="11" max="11" width="5.140625" style="38" customWidth="1"/>
    <col min="12" max="12" width="4.421875" style="38" customWidth="1"/>
    <col min="13" max="13" width="29.140625" style="38" customWidth="1"/>
    <col min="14" max="14" width="11.140625" style="38" customWidth="1"/>
    <col min="15" max="15" width="5.140625" style="38" customWidth="1"/>
    <col min="16" max="16" width="5.00390625" style="38" customWidth="1"/>
    <col min="17" max="16384" width="9.140625" style="38" customWidth="1"/>
  </cols>
  <sheetData>
    <row r="1" spans="1:16" ht="27" customHeight="1">
      <c r="A1" s="83" t="s">
        <v>2</v>
      </c>
      <c r="B1" s="83"/>
      <c r="C1" s="83"/>
      <c r="D1" s="83"/>
      <c r="E1" s="83"/>
      <c r="F1" s="83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7" customHeight="1">
      <c r="A2" s="78" t="s">
        <v>203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7" customHeight="1">
      <c r="A3" s="84" t="s">
        <v>483</v>
      </c>
      <c r="B3" s="84"/>
      <c r="C3" s="84"/>
      <c r="D3" s="84"/>
      <c r="E3" s="84"/>
      <c r="F3" s="84"/>
      <c r="G3" s="82"/>
      <c r="H3" s="75"/>
      <c r="I3" s="75"/>
      <c r="J3" s="75"/>
      <c r="K3" s="75"/>
      <c r="L3" s="82"/>
      <c r="M3" s="75"/>
      <c r="N3" s="75"/>
      <c r="O3" s="75"/>
      <c r="P3" s="76"/>
    </row>
    <row r="4" spans="1:16" ht="27" customHeight="1">
      <c r="A4" s="82" t="s">
        <v>484</v>
      </c>
      <c r="B4" s="75"/>
      <c r="C4" s="75"/>
      <c r="D4" s="75"/>
      <c r="E4" s="75"/>
      <c r="F4" s="76"/>
      <c r="G4" s="8"/>
      <c r="H4" s="9"/>
      <c r="I4" s="9"/>
      <c r="J4" s="3"/>
      <c r="K4" s="10"/>
      <c r="L4" s="8"/>
      <c r="M4" s="9"/>
      <c r="N4" s="9"/>
      <c r="O4" s="3"/>
      <c r="P4" s="10"/>
    </row>
    <row r="5" spans="1:16" ht="27" customHeight="1">
      <c r="A5" s="85" t="s">
        <v>0</v>
      </c>
      <c r="B5" s="85" t="s">
        <v>5</v>
      </c>
      <c r="C5" s="85" t="s">
        <v>6</v>
      </c>
      <c r="D5" s="85" t="s">
        <v>23</v>
      </c>
      <c r="E5" s="85" t="s">
        <v>24</v>
      </c>
      <c r="F5" s="85" t="s">
        <v>25</v>
      </c>
      <c r="G5" s="11"/>
      <c r="H5" s="12"/>
      <c r="I5" s="12"/>
      <c r="J5" s="13"/>
      <c r="K5" s="14"/>
      <c r="L5" s="11"/>
      <c r="M5" s="12"/>
      <c r="N5" s="12"/>
      <c r="O5" s="13"/>
      <c r="P5" s="14"/>
    </row>
    <row r="6" spans="1:16" ht="27" customHeight="1">
      <c r="A6" s="86"/>
      <c r="B6" s="86"/>
      <c r="C6" s="86"/>
      <c r="D6" s="86"/>
      <c r="E6" s="86"/>
      <c r="F6" s="86"/>
      <c r="G6" s="11"/>
      <c r="H6" s="12"/>
      <c r="I6" s="12"/>
      <c r="J6" s="13"/>
      <c r="K6" s="14"/>
      <c r="L6" s="11"/>
      <c r="M6" s="12"/>
      <c r="N6" s="12"/>
      <c r="O6" s="13"/>
      <c r="P6" s="14"/>
    </row>
    <row r="7" spans="1:16" ht="27" customHeight="1">
      <c r="A7" s="15" t="s">
        <v>502</v>
      </c>
      <c r="B7" s="28" t="s">
        <v>4</v>
      </c>
      <c r="C7" s="27" t="s">
        <v>35</v>
      </c>
      <c r="D7" s="28">
        <v>2</v>
      </c>
      <c r="E7" s="28">
        <v>0</v>
      </c>
      <c r="F7" s="28">
        <v>2</v>
      </c>
      <c r="G7" s="11"/>
      <c r="H7" s="12"/>
      <c r="I7" s="12"/>
      <c r="J7" s="13"/>
      <c r="K7" s="14"/>
      <c r="L7" s="11"/>
      <c r="M7" s="12"/>
      <c r="N7" s="12"/>
      <c r="O7" s="13"/>
      <c r="P7" s="14"/>
    </row>
    <row r="8" spans="1:16" ht="27" customHeight="1">
      <c r="A8" s="18"/>
      <c r="B8" s="28" t="s">
        <v>3</v>
      </c>
      <c r="C8" s="27" t="s">
        <v>31</v>
      </c>
      <c r="D8" s="28">
        <v>2</v>
      </c>
      <c r="E8" s="28">
        <v>0</v>
      </c>
      <c r="F8" s="28">
        <v>2</v>
      </c>
      <c r="G8" s="11"/>
      <c r="H8" s="12"/>
      <c r="I8" s="12"/>
      <c r="J8" s="13"/>
      <c r="K8" s="14"/>
      <c r="L8" s="11"/>
      <c r="M8" s="12"/>
      <c r="N8" s="12"/>
      <c r="O8" s="13"/>
      <c r="P8" s="14"/>
    </row>
    <row r="9" spans="1:16" ht="27" customHeight="1">
      <c r="A9" s="18"/>
      <c r="B9" s="28"/>
      <c r="C9" s="27"/>
      <c r="D9" s="28"/>
      <c r="E9" s="28"/>
      <c r="F9" s="28"/>
      <c r="G9" s="11"/>
      <c r="H9" s="12"/>
      <c r="I9" s="12"/>
      <c r="J9" s="13"/>
      <c r="K9" s="14"/>
      <c r="L9" s="11"/>
      <c r="M9" s="12"/>
      <c r="N9" s="12"/>
      <c r="O9" s="13"/>
      <c r="P9" s="14"/>
    </row>
    <row r="10" spans="1:16" ht="27" customHeight="1">
      <c r="A10" s="15" t="s">
        <v>381</v>
      </c>
      <c r="B10" s="28"/>
      <c r="C10" s="27"/>
      <c r="D10" s="28"/>
      <c r="E10" s="28"/>
      <c r="F10" s="28"/>
      <c r="G10" s="11"/>
      <c r="H10" s="12"/>
      <c r="I10" s="12"/>
      <c r="J10" s="13"/>
      <c r="K10" s="14"/>
      <c r="L10" s="11"/>
      <c r="M10" s="12"/>
      <c r="N10" s="12"/>
      <c r="O10" s="13"/>
      <c r="P10" s="14"/>
    </row>
    <row r="11" spans="1:16" ht="27" customHeight="1">
      <c r="A11" s="18" t="s">
        <v>481</v>
      </c>
      <c r="B11" s="28" t="s">
        <v>7</v>
      </c>
      <c r="C11" s="26" t="s">
        <v>43</v>
      </c>
      <c r="D11" s="28">
        <v>2</v>
      </c>
      <c r="E11" s="28">
        <v>0</v>
      </c>
      <c r="F11" s="28">
        <v>2</v>
      </c>
      <c r="G11" s="19"/>
      <c r="H11" s="20"/>
      <c r="I11" s="20"/>
      <c r="J11" s="21"/>
      <c r="K11" s="22"/>
      <c r="L11" s="19"/>
      <c r="M11" s="20"/>
      <c r="N11" s="20"/>
      <c r="O11" s="21"/>
      <c r="P11" s="22"/>
    </row>
    <row r="12" spans="1:16" ht="27" customHeight="1">
      <c r="A12" s="18"/>
      <c r="B12" s="28" t="s">
        <v>80</v>
      </c>
      <c r="C12" s="27" t="s">
        <v>503</v>
      </c>
      <c r="D12" s="28">
        <v>1</v>
      </c>
      <c r="E12" s="28">
        <v>2</v>
      </c>
      <c r="F12" s="28">
        <v>2</v>
      </c>
      <c r="G12" s="8"/>
      <c r="H12" s="9"/>
      <c r="I12" s="9"/>
      <c r="J12" s="3"/>
      <c r="K12" s="10"/>
      <c r="L12" s="8"/>
      <c r="M12" s="9"/>
      <c r="N12" s="9"/>
      <c r="O12" s="3"/>
      <c r="P12" s="10"/>
    </row>
    <row r="13" spans="1:16" ht="27" customHeight="1">
      <c r="A13" s="18"/>
      <c r="B13" s="28"/>
      <c r="C13" s="27"/>
      <c r="D13" s="28"/>
      <c r="E13" s="28"/>
      <c r="F13" s="28"/>
      <c r="G13" s="54"/>
      <c r="H13" s="56"/>
      <c r="I13" s="56"/>
      <c r="J13" s="1"/>
      <c r="K13" s="66"/>
      <c r="L13" s="54"/>
      <c r="M13" s="56"/>
      <c r="N13" s="56"/>
      <c r="O13" s="1"/>
      <c r="P13" s="66"/>
    </row>
    <row r="14" spans="1:16" ht="27" customHeight="1">
      <c r="A14" s="15" t="s">
        <v>493</v>
      </c>
      <c r="B14" s="28" t="s">
        <v>148</v>
      </c>
      <c r="C14" s="26" t="s">
        <v>164</v>
      </c>
      <c r="D14" s="28">
        <v>0</v>
      </c>
      <c r="E14" s="28">
        <v>4</v>
      </c>
      <c r="F14" s="28">
        <v>2</v>
      </c>
      <c r="G14" s="11"/>
      <c r="H14" s="12"/>
      <c r="I14" s="12"/>
      <c r="J14" s="13"/>
      <c r="K14" s="14"/>
      <c r="L14" s="11"/>
      <c r="M14" s="12"/>
      <c r="N14" s="12"/>
      <c r="O14" s="13"/>
      <c r="P14" s="14"/>
    </row>
    <row r="15" spans="1:16" ht="27" customHeight="1">
      <c r="A15" s="18"/>
      <c r="B15" s="28" t="s">
        <v>149</v>
      </c>
      <c r="C15" s="26" t="s">
        <v>56</v>
      </c>
      <c r="D15" s="28">
        <v>1</v>
      </c>
      <c r="E15" s="28">
        <v>3</v>
      </c>
      <c r="F15" s="28">
        <v>2</v>
      </c>
      <c r="G15" s="11"/>
      <c r="H15" s="12"/>
      <c r="I15" s="12"/>
      <c r="J15" s="13"/>
      <c r="K15" s="14"/>
      <c r="L15" s="11"/>
      <c r="M15" s="12"/>
      <c r="N15" s="12"/>
      <c r="O15" s="13"/>
      <c r="P15" s="14"/>
    </row>
    <row r="16" spans="1:16" ht="27" customHeight="1">
      <c r="A16" s="18"/>
      <c r="B16" s="28" t="s">
        <v>152</v>
      </c>
      <c r="C16" s="26" t="s">
        <v>165</v>
      </c>
      <c r="D16" s="28">
        <v>2</v>
      </c>
      <c r="E16" s="28">
        <v>3</v>
      </c>
      <c r="F16" s="28">
        <v>3</v>
      </c>
      <c r="G16" s="11"/>
      <c r="H16" s="12"/>
      <c r="I16" s="12"/>
      <c r="J16" s="13"/>
      <c r="K16" s="14"/>
      <c r="L16" s="11"/>
      <c r="M16" s="12"/>
      <c r="N16" s="12"/>
      <c r="O16" s="13"/>
      <c r="P16" s="14"/>
    </row>
    <row r="17" spans="1:16" ht="27" customHeight="1">
      <c r="A17" s="18"/>
      <c r="B17" s="28" t="s">
        <v>150</v>
      </c>
      <c r="C17" s="26" t="s">
        <v>163</v>
      </c>
      <c r="D17" s="28">
        <v>1</v>
      </c>
      <c r="E17" s="28">
        <v>3</v>
      </c>
      <c r="F17" s="28">
        <v>2</v>
      </c>
      <c r="G17" s="11"/>
      <c r="H17" s="12"/>
      <c r="I17" s="12"/>
      <c r="J17" s="13"/>
      <c r="K17" s="14"/>
      <c r="L17" s="11"/>
      <c r="M17" s="12"/>
      <c r="N17" s="12"/>
      <c r="O17" s="13"/>
      <c r="P17" s="14"/>
    </row>
    <row r="18" spans="1:16" ht="27" customHeight="1">
      <c r="A18" s="18"/>
      <c r="B18" s="28"/>
      <c r="C18" s="26"/>
      <c r="D18" s="28"/>
      <c r="E18" s="28"/>
      <c r="F18" s="28"/>
      <c r="G18" s="11"/>
      <c r="H18" s="12"/>
      <c r="I18" s="12"/>
      <c r="J18" s="13"/>
      <c r="K18" s="14"/>
      <c r="L18" s="11"/>
      <c r="M18" s="12"/>
      <c r="N18" s="12"/>
      <c r="O18" s="13"/>
      <c r="P18" s="14"/>
    </row>
    <row r="19" spans="1:16" ht="27" customHeight="1">
      <c r="A19" s="15" t="s">
        <v>380</v>
      </c>
      <c r="B19" s="28" t="s">
        <v>249</v>
      </c>
      <c r="C19" s="27" t="s">
        <v>250</v>
      </c>
      <c r="D19" s="28">
        <v>2</v>
      </c>
      <c r="E19" s="28">
        <v>0</v>
      </c>
      <c r="F19" s="28">
        <v>2</v>
      </c>
      <c r="G19" s="11"/>
      <c r="H19" s="12"/>
      <c r="I19" s="12"/>
      <c r="J19" s="13"/>
      <c r="K19" s="14"/>
      <c r="L19" s="11"/>
      <c r="M19" s="12"/>
      <c r="N19" s="12"/>
      <c r="O19" s="13"/>
      <c r="P19" s="14"/>
    </row>
    <row r="20" spans="1:16" ht="27" customHeight="1">
      <c r="A20" s="18"/>
      <c r="B20" s="28" t="s">
        <v>166</v>
      </c>
      <c r="C20" s="27" t="s">
        <v>168</v>
      </c>
      <c r="D20" s="28">
        <v>1</v>
      </c>
      <c r="E20" s="28">
        <v>3</v>
      </c>
      <c r="F20" s="28">
        <v>2</v>
      </c>
      <c r="G20" s="32"/>
      <c r="H20" s="33"/>
      <c r="I20" s="33"/>
      <c r="J20" s="6"/>
      <c r="K20" s="34"/>
      <c r="L20" s="32"/>
      <c r="M20" s="33"/>
      <c r="N20" s="33"/>
      <c r="O20" s="6"/>
      <c r="P20" s="34"/>
    </row>
    <row r="21" spans="1:16" ht="27" customHeight="1">
      <c r="A21" s="35"/>
      <c r="B21" s="28"/>
      <c r="C21" s="27"/>
      <c r="D21" s="28"/>
      <c r="E21" s="28"/>
      <c r="F21" s="28"/>
      <c r="G21" s="32"/>
      <c r="H21" s="91"/>
      <c r="I21" s="92"/>
      <c r="J21" s="92"/>
      <c r="K21" s="93"/>
      <c r="L21" s="32"/>
      <c r="M21" s="91"/>
      <c r="N21" s="92"/>
      <c r="O21" s="92"/>
      <c r="P21" s="93"/>
    </row>
    <row r="22" spans="1:16" ht="27" customHeight="1">
      <c r="A22" s="35" t="s">
        <v>300</v>
      </c>
      <c r="B22" s="19"/>
      <c r="C22" s="31"/>
      <c r="D22" s="31"/>
      <c r="E22" s="19"/>
      <c r="F22" s="19"/>
      <c r="G22" s="36"/>
      <c r="H22" s="75"/>
      <c r="I22" s="75"/>
      <c r="J22" s="75"/>
      <c r="K22" s="76"/>
      <c r="L22" s="37"/>
      <c r="M22" s="75"/>
      <c r="N22" s="75"/>
      <c r="O22" s="75"/>
      <c r="P22" s="76"/>
    </row>
    <row r="23" spans="1:16" ht="27" customHeight="1">
      <c r="A23" s="26" t="s">
        <v>495</v>
      </c>
      <c r="B23" s="28"/>
      <c r="C23" s="26"/>
      <c r="D23" s="26"/>
      <c r="E23" s="28"/>
      <c r="F23" s="28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7" customHeight="1">
      <c r="A24" s="26" t="s">
        <v>299</v>
      </c>
      <c r="B24" s="28"/>
      <c r="C24" s="26"/>
      <c r="D24" s="28"/>
      <c r="E24" s="28"/>
      <c r="F24" s="28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27" customHeight="1">
      <c r="A25" s="26" t="s">
        <v>498</v>
      </c>
      <c r="B25" s="28" t="s">
        <v>26</v>
      </c>
      <c r="C25" s="27" t="s">
        <v>389</v>
      </c>
      <c r="D25" s="28">
        <v>0</v>
      </c>
      <c r="E25" s="28">
        <v>2</v>
      </c>
      <c r="F25" s="28">
        <v>0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27" customHeight="1">
      <c r="A26" s="87" t="s">
        <v>297</v>
      </c>
      <c r="B26" s="39"/>
      <c r="C26" s="32" t="s">
        <v>1</v>
      </c>
      <c r="D26" s="32">
        <f>SUM(D7:D25)</f>
        <v>14</v>
      </c>
      <c r="E26" s="32">
        <f>SUM(E7:E25)</f>
        <v>20</v>
      </c>
      <c r="F26" s="40">
        <f>SUM(F7:F25)</f>
        <v>21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7" customHeight="1">
      <c r="A27" s="87"/>
      <c r="B27" s="41"/>
      <c r="C27" s="82" t="s">
        <v>631</v>
      </c>
      <c r="D27" s="75"/>
      <c r="E27" s="75"/>
      <c r="F27" s="76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7" customHeight="1">
      <c r="A28" s="46"/>
      <c r="B28" s="47"/>
      <c r="C28" s="1"/>
      <c r="D28" s="1"/>
      <c r="E28" s="1"/>
      <c r="F28" s="1"/>
      <c r="G28" s="77"/>
      <c r="H28" s="77"/>
      <c r="I28" s="77"/>
      <c r="J28" s="12"/>
      <c r="K28" s="74"/>
      <c r="L28" s="74"/>
      <c r="M28" s="74"/>
      <c r="N28" s="74"/>
      <c r="O28" s="74"/>
      <c r="P28" s="74"/>
    </row>
    <row r="29" spans="1:16" ht="27" customHeight="1">
      <c r="A29" s="46"/>
      <c r="B29" s="47"/>
      <c r="C29" s="1"/>
      <c r="D29" s="1"/>
      <c r="E29" s="1"/>
      <c r="F29" s="1"/>
      <c r="G29" s="74"/>
      <c r="H29" s="74"/>
      <c r="I29" s="74"/>
      <c r="J29" s="12"/>
      <c r="K29" s="74"/>
      <c r="L29" s="74"/>
      <c r="M29" s="74"/>
      <c r="N29" s="74"/>
      <c r="O29" s="74"/>
      <c r="P29" s="74"/>
    </row>
    <row r="30" spans="1:16" ht="27" customHeight="1">
      <c r="A30" s="46"/>
      <c r="B30" s="47"/>
      <c r="C30" s="1"/>
      <c r="D30" s="1"/>
      <c r="E30" s="1"/>
      <c r="F30" s="1"/>
      <c r="G30" s="12"/>
      <c r="H30" s="13"/>
      <c r="I30" s="12"/>
      <c r="J30" s="12"/>
      <c r="K30" s="74"/>
      <c r="L30" s="74"/>
      <c r="M30" s="74"/>
      <c r="N30" s="74"/>
      <c r="O30" s="74"/>
      <c r="P30" s="74"/>
    </row>
    <row r="31" spans="1:16" ht="27" customHeight="1">
      <c r="A31" s="46"/>
      <c r="B31" s="47"/>
      <c r="C31" s="1"/>
      <c r="D31" s="1"/>
      <c r="E31" s="1"/>
      <c r="F31" s="1"/>
      <c r="G31" s="12"/>
      <c r="H31" s="12"/>
      <c r="I31" s="12"/>
      <c r="J31" s="12"/>
      <c r="K31" s="74"/>
      <c r="L31" s="74"/>
      <c r="M31" s="74"/>
      <c r="N31" s="74"/>
      <c r="O31" s="74"/>
      <c r="P31" s="74"/>
    </row>
    <row r="32" spans="1:6" ht="27" customHeight="1">
      <c r="A32" s="83" t="s">
        <v>2</v>
      </c>
      <c r="B32" s="83"/>
      <c r="C32" s="83"/>
      <c r="D32" s="83"/>
      <c r="E32" s="83"/>
      <c r="F32" s="83"/>
    </row>
    <row r="33" spans="1:6" ht="27" customHeight="1">
      <c r="A33" s="78" t="s">
        <v>203</v>
      </c>
      <c r="B33" s="78"/>
      <c r="C33" s="78"/>
      <c r="D33" s="78"/>
      <c r="E33" s="78"/>
      <c r="F33" s="78"/>
    </row>
    <row r="34" spans="1:6" ht="27" customHeight="1">
      <c r="A34" s="83" t="s">
        <v>483</v>
      </c>
      <c r="B34" s="83"/>
      <c r="C34" s="83"/>
      <c r="D34" s="83"/>
      <c r="E34" s="83"/>
      <c r="F34" s="83"/>
    </row>
    <row r="35" spans="1:11" ht="27" customHeight="1">
      <c r="A35" s="82" t="s">
        <v>333</v>
      </c>
      <c r="B35" s="75"/>
      <c r="C35" s="75"/>
      <c r="D35" s="75"/>
      <c r="E35" s="75"/>
      <c r="F35" s="76"/>
      <c r="G35" s="13"/>
      <c r="H35" s="13"/>
      <c r="I35" s="13"/>
      <c r="J35" s="13"/>
      <c r="K35" s="12"/>
    </row>
    <row r="36" spans="1:11" ht="27" customHeight="1">
      <c r="A36" s="85" t="s">
        <v>0</v>
      </c>
      <c r="B36" s="85" t="s">
        <v>5</v>
      </c>
      <c r="C36" s="85" t="s">
        <v>11</v>
      </c>
      <c r="D36" s="88" t="s">
        <v>23</v>
      </c>
      <c r="E36" s="88" t="s">
        <v>24</v>
      </c>
      <c r="F36" s="88" t="s">
        <v>25</v>
      </c>
      <c r="G36" s="13"/>
      <c r="H36" s="13"/>
      <c r="I36" s="13"/>
      <c r="J36" s="13"/>
      <c r="K36" s="12"/>
    </row>
    <row r="37" spans="1:6" ht="27" customHeight="1">
      <c r="A37" s="86"/>
      <c r="B37" s="86"/>
      <c r="C37" s="86"/>
      <c r="D37" s="89"/>
      <c r="E37" s="89"/>
      <c r="F37" s="89"/>
    </row>
    <row r="38" spans="1:6" ht="27" customHeight="1">
      <c r="A38" s="15" t="s">
        <v>184</v>
      </c>
      <c r="B38" s="28" t="s">
        <v>12</v>
      </c>
      <c r="C38" s="27" t="s">
        <v>28</v>
      </c>
      <c r="D38" s="28">
        <v>2</v>
      </c>
      <c r="E38" s="28">
        <v>0</v>
      </c>
      <c r="F38" s="28">
        <v>2</v>
      </c>
    </row>
    <row r="39" spans="1:6" ht="27" customHeight="1">
      <c r="A39" s="18"/>
      <c r="B39" s="28" t="s">
        <v>16</v>
      </c>
      <c r="C39" s="27" t="s">
        <v>32</v>
      </c>
      <c r="D39" s="28">
        <v>2</v>
      </c>
      <c r="E39" s="28">
        <v>0</v>
      </c>
      <c r="F39" s="28">
        <v>2</v>
      </c>
    </row>
    <row r="40" spans="1:6" ht="27" customHeight="1">
      <c r="A40" s="35"/>
      <c r="B40" s="28"/>
      <c r="C40" s="26"/>
      <c r="D40" s="26"/>
      <c r="E40" s="28"/>
      <c r="F40" s="28"/>
    </row>
    <row r="41" spans="1:6" ht="27" customHeight="1">
      <c r="A41" s="15" t="s">
        <v>379</v>
      </c>
      <c r="B41" s="28" t="s">
        <v>46</v>
      </c>
      <c r="C41" s="26" t="s">
        <v>47</v>
      </c>
      <c r="D41" s="28">
        <v>2</v>
      </c>
      <c r="E41" s="28">
        <v>0</v>
      </c>
      <c r="F41" s="28">
        <v>2</v>
      </c>
    </row>
    <row r="42" spans="1:6" ht="27" customHeight="1">
      <c r="A42" s="18" t="s">
        <v>504</v>
      </c>
      <c r="B42" s="28" t="s">
        <v>102</v>
      </c>
      <c r="C42" s="26" t="s">
        <v>44</v>
      </c>
      <c r="D42" s="28">
        <v>0</v>
      </c>
      <c r="E42" s="28">
        <v>6</v>
      </c>
      <c r="F42" s="28">
        <v>2</v>
      </c>
    </row>
    <row r="43" spans="1:6" ht="27" customHeight="1">
      <c r="A43" s="18"/>
      <c r="B43" s="28"/>
      <c r="C43" s="26"/>
      <c r="D43" s="28"/>
      <c r="E43" s="28"/>
      <c r="F43" s="28"/>
    </row>
    <row r="44" spans="1:6" ht="27" customHeight="1">
      <c r="A44" s="35"/>
      <c r="B44" s="28"/>
      <c r="C44" s="26"/>
      <c r="D44" s="28"/>
      <c r="E44" s="28"/>
      <c r="F44" s="28"/>
    </row>
    <row r="45" spans="1:6" ht="27" customHeight="1">
      <c r="A45" s="15" t="s">
        <v>505</v>
      </c>
      <c r="B45" s="28" t="s">
        <v>151</v>
      </c>
      <c r="C45" s="26" t="s">
        <v>58</v>
      </c>
      <c r="D45" s="28">
        <v>1</v>
      </c>
      <c r="E45" s="28">
        <v>3</v>
      </c>
      <c r="F45" s="28">
        <v>2</v>
      </c>
    </row>
    <row r="46" spans="1:6" ht="27" customHeight="1">
      <c r="A46" s="18"/>
      <c r="B46" s="28" t="s">
        <v>153</v>
      </c>
      <c r="C46" s="26" t="s">
        <v>162</v>
      </c>
      <c r="D46" s="28">
        <v>1</v>
      </c>
      <c r="E46" s="28">
        <v>3</v>
      </c>
      <c r="F46" s="28">
        <v>2</v>
      </c>
    </row>
    <row r="47" spans="1:6" ht="27" customHeight="1">
      <c r="A47" s="35"/>
      <c r="B47" s="26"/>
      <c r="C47" s="26"/>
      <c r="D47" s="28"/>
      <c r="E47" s="28"/>
      <c r="F47" s="28"/>
    </row>
    <row r="48" spans="1:6" ht="27" customHeight="1">
      <c r="A48" s="15" t="s">
        <v>507</v>
      </c>
      <c r="B48" s="28" t="s">
        <v>506</v>
      </c>
      <c r="C48" s="27" t="s">
        <v>252</v>
      </c>
      <c r="D48" s="28">
        <v>1</v>
      </c>
      <c r="E48" s="28">
        <v>6</v>
      </c>
      <c r="F48" s="28">
        <v>3</v>
      </c>
    </row>
    <row r="49" spans="1:6" ht="27" customHeight="1">
      <c r="A49" s="18"/>
      <c r="B49" s="28" t="s">
        <v>251</v>
      </c>
      <c r="C49" s="27" t="s">
        <v>253</v>
      </c>
      <c r="D49" s="28">
        <v>1</v>
      </c>
      <c r="E49" s="28">
        <v>3</v>
      </c>
      <c r="F49" s="28">
        <v>2</v>
      </c>
    </row>
    <row r="50" spans="1:6" ht="27" customHeight="1">
      <c r="A50" s="59"/>
      <c r="B50" s="28"/>
      <c r="C50" s="27"/>
      <c r="D50" s="28"/>
      <c r="E50" s="28"/>
      <c r="F50" s="28"/>
    </row>
    <row r="51" spans="1:6" ht="27" customHeight="1">
      <c r="A51" s="60"/>
      <c r="B51" s="28"/>
      <c r="C51" s="27"/>
      <c r="D51" s="28"/>
      <c r="E51" s="28"/>
      <c r="F51" s="28"/>
    </row>
    <row r="52" spans="1:6" ht="27" customHeight="1">
      <c r="A52" s="26" t="s">
        <v>121</v>
      </c>
      <c r="B52" s="28"/>
      <c r="C52" s="26"/>
      <c r="D52" s="26"/>
      <c r="E52" s="28"/>
      <c r="F52" s="28"/>
    </row>
    <row r="53" spans="1:6" ht="27" customHeight="1">
      <c r="A53" s="26" t="s">
        <v>510</v>
      </c>
      <c r="B53" s="28"/>
      <c r="C53" s="26"/>
      <c r="D53" s="28"/>
      <c r="E53" s="28"/>
      <c r="F53" s="28"/>
    </row>
    <row r="54" spans="1:6" ht="27" customHeight="1">
      <c r="A54" s="65" t="s">
        <v>122</v>
      </c>
      <c r="B54" s="28" t="s">
        <v>182</v>
      </c>
      <c r="C54" s="26" t="s">
        <v>183</v>
      </c>
      <c r="D54" s="28">
        <v>1</v>
      </c>
      <c r="E54" s="28">
        <v>2</v>
      </c>
      <c r="F54" s="28">
        <v>2</v>
      </c>
    </row>
    <row r="55" spans="1:6" ht="27" customHeight="1">
      <c r="A55" s="60"/>
      <c r="B55" s="28"/>
      <c r="C55" s="26"/>
      <c r="D55" s="28"/>
      <c r="E55" s="28"/>
      <c r="F55" s="28"/>
    </row>
    <row r="56" spans="1:6" ht="27" customHeight="1">
      <c r="A56" s="26" t="s">
        <v>508</v>
      </c>
      <c r="B56" s="28" t="s">
        <v>27</v>
      </c>
      <c r="C56" s="27" t="s">
        <v>390</v>
      </c>
      <c r="D56" s="28">
        <v>0</v>
      </c>
      <c r="E56" s="28">
        <v>2</v>
      </c>
      <c r="F56" s="28">
        <v>0</v>
      </c>
    </row>
    <row r="57" spans="1:6" ht="27" customHeight="1">
      <c r="A57" s="87" t="s">
        <v>297</v>
      </c>
      <c r="B57" s="51"/>
      <c r="C57" s="48" t="s">
        <v>1</v>
      </c>
      <c r="D57" s="48">
        <f>SUM(D38:D56)</f>
        <v>11</v>
      </c>
      <c r="E57" s="48">
        <f>SUM(E38:E56)</f>
        <v>25</v>
      </c>
      <c r="F57" s="52">
        <f>SUM(F38:F56)</f>
        <v>19</v>
      </c>
    </row>
    <row r="58" spans="1:6" ht="27" customHeight="1">
      <c r="A58" s="87"/>
      <c r="B58" s="32"/>
      <c r="C58" s="90" t="s">
        <v>425</v>
      </c>
      <c r="D58" s="90"/>
      <c r="E58" s="90"/>
      <c r="F58" s="90"/>
    </row>
    <row r="59" spans="1:6" ht="27" customHeight="1">
      <c r="A59" s="46"/>
      <c r="B59" s="1"/>
      <c r="C59" s="1"/>
      <c r="D59" s="1"/>
      <c r="E59" s="1"/>
      <c r="F59" s="1"/>
    </row>
    <row r="60" spans="1:6" ht="27" customHeight="1">
      <c r="A60" s="46"/>
      <c r="B60" s="1"/>
      <c r="C60" s="1"/>
      <c r="D60" s="1"/>
      <c r="E60" s="1"/>
      <c r="F60" s="1"/>
    </row>
    <row r="61" spans="1:6" ht="27" customHeight="1">
      <c r="A61" s="83" t="s">
        <v>2</v>
      </c>
      <c r="B61" s="83"/>
      <c r="C61" s="83"/>
      <c r="D61" s="83"/>
      <c r="E61" s="83"/>
      <c r="F61" s="83"/>
    </row>
    <row r="62" spans="1:6" ht="27" customHeight="1">
      <c r="A62" s="78" t="s">
        <v>203</v>
      </c>
      <c r="B62" s="78"/>
      <c r="C62" s="78"/>
      <c r="D62" s="78"/>
      <c r="E62" s="78"/>
      <c r="F62" s="78"/>
    </row>
    <row r="63" spans="1:6" ht="27" customHeight="1">
      <c r="A63" s="84" t="s">
        <v>483</v>
      </c>
      <c r="B63" s="84"/>
      <c r="C63" s="84"/>
      <c r="D63" s="84"/>
      <c r="E63" s="84"/>
      <c r="F63" s="84"/>
    </row>
    <row r="64" spans="1:6" ht="27" customHeight="1">
      <c r="A64" s="82" t="s">
        <v>477</v>
      </c>
      <c r="B64" s="75"/>
      <c r="C64" s="75"/>
      <c r="D64" s="75"/>
      <c r="E64" s="75"/>
      <c r="F64" s="76"/>
    </row>
    <row r="65" spans="1:6" ht="27" customHeight="1">
      <c r="A65" s="85" t="s">
        <v>0</v>
      </c>
      <c r="B65" s="85" t="s">
        <v>5</v>
      </c>
      <c r="C65" s="85" t="s">
        <v>6</v>
      </c>
      <c r="D65" s="85" t="s">
        <v>23</v>
      </c>
      <c r="E65" s="85" t="s">
        <v>24</v>
      </c>
      <c r="F65" s="85" t="s">
        <v>25</v>
      </c>
    </row>
    <row r="66" spans="1:6" ht="27" customHeight="1">
      <c r="A66" s="86"/>
      <c r="B66" s="86"/>
      <c r="C66" s="86"/>
      <c r="D66" s="86"/>
      <c r="E66" s="86"/>
      <c r="F66" s="86"/>
    </row>
    <row r="67" spans="1:6" ht="27" customHeight="1">
      <c r="A67" s="15" t="s">
        <v>187</v>
      </c>
      <c r="B67" s="28" t="s">
        <v>41</v>
      </c>
      <c r="C67" s="27" t="s">
        <v>42</v>
      </c>
      <c r="D67" s="28">
        <v>0</v>
      </c>
      <c r="E67" s="28">
        <v>2</v>
      </c>
      <c r="F67" s="28">
        <v>1</v>
      </c>
    </row>
    <row r="68" spans="1:6" ht="27" customHeight="1">
      <c r="A68" s="18"/>
      <c r="B68" s="28" t="s">
        <v>10</v>
      </c>
      <c r="C68" s="27" t="s">
        <v>33</v>
      </c>
      <c r="D68" s="28">
        <v>1</v>
      </c>
      <c r="E68" s="28">
        <v>2</v>
      </c>
      <c r="F68" s="28">
        <v>2</v>
      </c>
    </row>
    <row r="69" spans="1:6" ht="27" customHeight="1">
      <c r="A69" s="18"/>
      <c r="B69" s="28" t="s">
        <v>37</v>
      </c>
      <c r="C69" s="27" t="s">
        <v>38</v>
      </c>
      <c r="D69" s="28">
        <v>1</v>
      </c>
      <c r="E69" s="28">
        <v>0</v>
      </c>
      <c r="F69" s="28">
        <v>1</v>
      </c>
    </row>
    <row r="70" spans="1:6" ht="27" customHeight="1">
      <c r="A70" s="18"/>
      <c r="B70" s="28" t="s">
        <v>135</v>
      </c>
      <c r="C70" s="27" t="s">
        <v>632</v>
      </c>
      <c r="D70" s="28">
        <v>2</v>
      </c>
      <c r="E70" s="28">
        <v>0</v>
      </c>
      <c r="F70" s="28">
        <v>2</v>
      </c>
    </row>
    <row r="71" spans="1:6" ht="27" customHeight="1">
      <c r="A71" s="18"/>
      <c r="B71" s="28"/>
      <c r="C71" s="27"/>
      <c r="D71" s="28"/>
      <c r="E71" s="28"/>
      <c r="F71" s="28"/>
    </row>
    <row r="72" spans="1:6" ht="27" customHeight="1">
      <c r="A72" s="15" t="s">
        <v>381</v>
      </c>
      <c r="B72" s="28"/>
      <c r="C72" s="27"/>
      <c r="D72" s="28"/>
      <c r="E72" s="28"/>
      <c r="F72" s="28"/>
    </row>
    <row r="73" spans="1:6" ht="27" customHeight="1">
      <c r="A73" s="18" t="s">
        <v>481</v>
      </c>
      <c r="B73" s="28" t="s">
        <v>45</v>
      </c>
      <c r="C73" s="27" t="s">
        <v>19</v>
      </c>
      <c r="D73" s="28">
        <v>1</v>
      </c>
      <c r="E73" s="28">
        <v>3</v>
      </c>
      <c r="F73" s="28">
        <v>2</v>
      </c>
    </row>
    <row r="74" spans="1:6" ht="27" customHeight="1">
      <c r="A74" s="18"/>
      <c r="B74" s="28" t="s">
        <v>51</v>
      </c>
      <c r="C74" s="27" t="s">
        <v>52</v>
      </c>
      <c r="D74" s="28">
        <v>1</v>
      </c>
      <c r="E74" s="28">
        <v>3</v>
      </c>
      <c r="F74" s="28">
        <v>2</v>
      </c>
    </row>
    <row r="75" spans="1:6" ht="27" customHeight="1">
      <c r="A75" s="18"/>
      <c r="B75" s="28"/>
      <c r="C75" s="27"/>
      <c r="D75" s="28"/>
      <c r="E75" s="28"/>
      <c r="F75" s="28"/>
    </row>
    <row r="76" spans="1:6" ht="27" customHeight="1">
      <c r="A76" s="15" t="s">
        <v>490</v>
      </c>
      <c r="B76" s="28" t="s">
        <v>154</v>
      </c>
      <c r="C76" s="27" t="s">
        <v>161</v>
      </c>
      <c r="D76" s="28">
        <v>2</v>
      </c>
      <c r="E76" s="28">
        <v>3</v>
      </c>
      <c r="F76" s="28">
        <v>3</v>
      </c>
    </row>
    <row r="77" spans="1:6" ht="27" customHeight="1">
      <c r="A77" s="59"/>
      <c r="B77" s="28"/>
      <c r="C77" s="27"/>
      <c r="D77" s="28"/>
      <c r="E77" s="28"/>
      <c r="F77" s="28"/>
    </row>
    <row r="78" spans="1:6" ht="27" customHeight="1">
      <c r="A78" s="60"/>
      <c r="B78" s="45"/>
      <c r="C78" s="67"/>
      <c r="D78" s="19"/>
      <c r="E78" s="19"/>
      <c r="F78" s="19"/>
    </row>
    <row r="79" spans="1:6" ht="27" customHeight="1">
      <c r="A79" s="65" t="s">
        <v>380</v>
      </c>
      <c r="B79" s="45" t="s">
        <v>167</v>
      </c>
      <c r="C79" s="30" t="s">
        <v>169</v>
      </c>
      <c r="D79" s="19">
        <v>1</v>
      </c>
      <c r="E79" s="19">
        <v>3</v>
      </c>
      <c r="F79" s="19">
        <v>2</v>
      </c>
    </row>
    <row r="80" spans="1:6" ht="27" customHeight="1">
      <c r="A80" s="59"/>
      <c r="B80" s="28" t="s">
        <v>170</v>
      </c>
      <c r="C80" s="27" t="s">
        <v>171</v>
      </c>
      <c r="D80" s="28">
        <v>1</v>
      </c>
      <c r="E80" s="28">
        <v>3</v>
      </c>
      <c r="F80" s="28">
        <v>2</v>
      </c>
    </row>
    <row r="81" spans="1:6" ht="27" customHeight="1">
      <c r="A81" s="59"/>
      <c r="B81" s="28"/>
      <c r="C81" s="27"/>
      <c r="D81" s="28"/>
      <c r="E81" s="28"/>
      <c r="F81" s="28"/>
    </row>
    <row r="82" spans="1:6" ht="27" customHeight="1">
      <c r="A82" s="60"/>
      <c r="B82" s="28"/>
      <c r="C82" s="27"/>
      <c r="D82" s="28"/>
      <c r="E82" s="28"/>
      <c r="F82" s="28"/>
    </row>
    <row r="83" spans="1:6" ht="27" customHeight="1">
      <c r="A83" s="65" t="s">
        <v>185</v>
      </c>
      <c r="B83" s="28"/>
      <c r="C83" s="27"/>
      <c r="D83" s="27"/>
      <c r="E83" s="28"/>
      <c r="F83" s="28"/>
    </row>
    <row r="84" spans="1:6" ht="27" customHeight="1">
      <c r="A84" s="60"/>
      <c r="B84" s="28"/>
      <c r="C84" s="27"/>
      <c r="D84" s="27"/>
      <c r="E84" s="28"/>
      <c r="F84" s="28"/>
    </row>
    <row r="85" spans="1:6" ht="27" customHeight="1">
      <c r="A85" s="15" t="s">
        <v>511</v>
      </c>
      <c r="B85" s="16"/>
      <c r="C85" s="15"/>
      <c r="D85" s="15"/>
      <c r="E85" s="16"/>
      <c r="F85" s="16"/>
    </row>
    <row r="86" spans="1:6" ht="27" customHeight="1">
      <c r="A86" s="15" t="s">
        <v>512</v>
      </c>
      <c r="B86" s="28" t="s">
        <v>293</v>
      </c>
      <c r="C86" s="26" t="s">
        <v>294</v>
      </c>
      <c r="D86" s="28">
        <v>1</v>
      </c>
      <c r="E86" s="28">
        <v>3</v>
      </c>
      <c r="F86" s="28">
        <v>2</v>
      </c>
    </row>
    <row r="87" spans="1:6" ht="27" customHeight="1">
      <c r="A87" s="59"/>
      <c r="B87" s="28" t="s">
        <v>94</v>
      </c>
      <c r="C87" s="27" t="s">
        <v>95</v>
      </c>
      <c r="D87" s="28">
        <v>2</v>
      </c>
      <c r="E87" s="28">
        <v>0</v>
      </c>
      <c r="F87" s="28">
        <v>2</v>
      </c>
    </row>
    <row r="88" spans="1:6" ht="27" customHeight="1">
      <c r="A88" s="60"/>
      <c r="B88" s="19"/>
      <c r="C88" s="31"/>
      <c r="D88" s="19"/>
      <c r="E88" s="19"/>
      <c r="F88" s="19"/>
    </row>
    <row r="89" spans="1:6" ht="27" customHeight="1">
      <c r="A89" s="35" t="s">
        <v>508</v>
      </c>
      <c r="B89" s="19" t="s">
        <v>180</v>
      </c>
      <c r="C89" s="31" t="s">
        <v>391</v>
      </c>
      <c r="D89" s="19">
        <v>0</v>
      </c>
      <c r="E89" s="19">
        <v>2</v>
      </c>
      <c r="F89" s="19">
        <v>0</v>
      </c>
    </row>
    <row r="90" spans="1:6" ht="27" customHeight="1">
      <c r="A90" s="87" t="s">
        <v>297</v>
      </c>
      <c r="B90" s="39"/>
      <c r="C90" s="32" t="s">
        <v>1</v>
      </c>
      <c r="D90" s="32">
        <f>SUM(D67:D89)</f>
        <v>13</v>
      </c>
      <c r="E90" s="32">
        <f>SUM(E67:E89)</f>
        <v>24</v>
      </c>
      <c r="F90" s="40">
        <f>SUM(F67:F89)</f>
        <v>21</v>
      </c>
    </row>
    <row r="91" spans="1:6" ht="27" customHeight="1">
      <c r="A91" s="87"/>
      <c r="B91" s="41"/>
      <c r="C91" s="82" t="s">
        <v>513</v>
      </c>
      <c r="D91" s="75"/>
      <c r="E91" s="75"/>
      <c r="F91" s="76"/>
    </row>
    <row r="99" spans="1:6" ht="27" customHeight="1">
      <c r="A99" s="83" t="s">
        <v>2</v>
      </c>
      <c r="B99" s="83"/>
      <c r="C99" s="83"/>
      <c r="D99" s="83"/>
      <c r="E99" s="83"/>
      <c r="F99" s="83"/>
    </row>
    <row r="100" spans="1:6" ht="27" customHeight="1">
      <c r="A100" s="78" t="s">
        <v>203</v>
      </c>
      <c r="B100" s="78"/>
      <c r="C100" s="78"/>
      <c r="D100" s="78"/>
      <c r="E100" s="78"/>
      <c r="F100" s="78"/>
    </row>
    <row r="101" spans="1:6" ht="27" customHeight="1">
      <c r="A101" s="84" t="s">
        <v>483</v>
      </c>
      <c r="B101" s="84"/>
      <c r="C101" s="84"/>
      <c r="D101" s="84"/>
      <c r="E101" s="84"/>
      <c r="F101" s="84"/>
    </row>
    <row r="102" spans="1:6" ht="27" customHeight="1">
      <c r="A102" s="82" t="s">
        <v>525</v>
      </c>
      <c r="B102" s="75"/>
      <c r="C102" s="75"/>
      <c r="D102" s="75"/>
      <c r="E102" s="75"/>
      <c r="F102" s="76"/>
    </row>
    <row r="103" spans="1:6" ht="27" customHeight="1">
      <c r="A103" s="85" t="s">
        <v>0</v>
      </c>
      <c r="B103" s="85" t="s">
        <v>5</v>
      </c>
      <c r="C103" s="85" t="s">
        <v>11</v>
      </c>
      <c r="D103" s="88" t="s">
        <v>23</v>
      </c>
      <c r="E103" s="88" t="s">
        <v>24</v>
      </c>
      <c r="F103" s="88" t="s">
        <v>25</v>
      </c>
    </row>
    <row r="104" spans="1:6" ht="27" customHeight="1">
      <c r="A104" s="86"/>
      <c r="B104" s="86"/>
      <c r="C104" s="86"/>
      <c r="D104" s="89"/>
      <c r="E104" s="89"/>
      <c r="F104" s="89"/>
    </row>
    <row r="105" spans="1:6" ht="27" customHeight="1">
      <c r="A105" s="15" t="s">
        <v>187</v>
      </c>
      <c r="B105" s="28" t="s">
        <v>39</v>
      </c>
      <c r="C105" s="27" t="s">
        <v>40</v>
      </c>
      <c r="D105" s="28">
        <v>0</v>
      </c>
      <c r="E105" s="28">
        <v>2</v>
      </c>
      <c r="F105" s="28">
        <v>1</v>
      </c>
    </row>
    <row r="106" spans="1:6" ht="27" customHeight="1">
      <c r="A106" s="18"/>
      <c r="B106" s="28" t="s">
        <v>304</v>
      </c>
      <c r="C106" s="27" t="s">
        <v>305</v>
      </c>
      <c r="D106" s="28">
        <v>2</v>
      </c>
      <c r="E106" s="28">
        <v>0</v>
      </c>
      <c r="F106" s="28">
        <v>2</v>
      </c>
    </row>
    <row r="107" spans="1:6" ht="27" customHeight="1">
      <c r="A107" s="18"/>
      <c r="B107" s="28" t="s">
        <v>8</v>
      </c>
      <c r="C107" s="27" t="s">
        <v>34</v>
      </c>
      <c r="D107" s="28">
        <v>0</v>
      </c>
      <c r="E107" s="28">
        <v>2</v>
      </c>
      <c r="F107" s="28">
        <v>1</v>
      </c>
    </row>
    <row r="108" spans="1:6" ht="27" customHeight="1">
      <c r="A108" s="18"/>
      <c r="B108" s="28" t="s">
        <v>29</v>
      </c>
      <c r="C108" s="27" t="s">
        <v>30</v>
      </c>
      <c r="D108" s="28">
        <v>1</v>
      </c>
      <c r="E108" s="28">
        <v>0</v>
      </c>
      <c r="F108" s="28">
        <v>1</v>
      </c>
    </row>
    <row r="109" spans="1:6" ht="27" customHeight="1">
      <c r="A109" s="18"/>
      <c r="B109" s="28"/>
      <c r="C109" s="27"/>
      <c r="D109" s="28"/>
      <c r="E109" s="28"/>
      <c r="F109" s="28"/>
    </row>
    <row r="110" spans="1:6" ht="27" customHeight="1">
      <c r="A110" s="18"/>
      <c r="B110" s="28"/>
      <c r="C110" s="27"/>
      <c r="D110" s="28"/>
      <c r="E110" s="28"/>
      <c r="F110" s="28"/>
    </row>
    <row r="111" spans="1:6" ht="27" customHeight="1">
      <c r="A111" s="15" t="s">
        <v>381</v>
      </c>
      <c r="B111" s="28"/>
      <c r="C111" s="26"/>
      <c r="D111" s="28"/>
      <c r="E111" s="28"/>
      <c r="F111" s="28"/>
    </row>
    <row r="112" spans="1:6" ht="27" customHeight="1">
      <c r="A112" s="18" t="s">
        <v>475</v>
      </c>
      <c r="B112" s="28" t="s">
        <v>17</v>
      </c>
      <c r="C112" s="27" t="s">
        <v>18</v>
      </c>
      <c r="D112" s="28">
        <v>1</v>
      </c>
      <c r="E112" s="28">
        <v>3</v>
      </c>
      <c r="F112" s="28">
        <v>2</v>
      </c>
    </row>
    <row r="113" spans="1:6" ht="27" customHeight="1">
      <c r="A113" s="18"/>
      <c r="B113" s="28" t="s">
        <v>48</v>
      </c>
      <c r="C113" s="27" t="s">
        <v>49</v>
      </c>
      <c r="D113" s="28">
        <v>1</v>
      </c>
      <c r="E113" s="28">
        <v>3</v>
      </c>
      <c r="F113" s="28">
        <v>2</v>
      </c>
    </row>
    <row r="114" spans="1:6" ht="27" customHeight="1">
      <c r="A114" s="18"/>
      <c r="B114" s="28"/>
      <c r="C114" s="27"/>
      <c r="D114" s="28"/>
      <c r="E114" s="28"/>
      <c r="F114" s="28"/>
    </row>
    <row r="115" spans="1:6" ht="27" customHeight="1">
      <c r="A115" s="18"/>
      <c r="B115" s="28"/>
      <c r="C115" s="27"/>
      <c r="D115" s="28"/>
      <c r="E115" s="28"/>
      <c r="F115" s="28"/>
    </row>
    <row r="116" spans="1:6" ht="27" customHeight="1">
      <c r="A116" s="15" t="s">
        <v>490</v>
      </c>
      <c r="B116" s="28" t="s">
        <v>155</v>
      </c>
      <c r="C116" s="26" t="s">
        <v>160</v>
      </c>
      <c r="D116" s="28">
        <v>2</v>
      </c>
      <c r="E116" s="28">
        <v>3</v>
      </c>
      <c r="F116" s="28">
        <v>3</v>
      </c>
    </row>
    <row r="117" spans="1:6" ht="27" customHeight="1">
      <c r="A117" s="59"/>
      <c r="B117" s="28" t="s">
        <v>156</v>
      </c>
      <c r="C117" s="26" t="s">
        <v>159</v>
      </c>
      <c r="D117" s="28">
        <v>2</v>
      </c>
      <c r="E117" s="28">
        <v>3</v>
      </c>
      <c r="F117" s="28">
        <v>3</v>
      </c>
    </row>
    <row r="118" spans="1:6" ht="27" customHeight="1">
      <c r="A118" s="59"/>
      <c r="B118" s="28"/>
      <c r="C118" s="26"/>
      <c r="D118" s="28"/>
      <c r="E118" s="28"/>
      <c r="F118" s="28"/>
    </row>
    <row r="119" spans="1:6" ht="27" customHeight="1">
      <c r="A119" s="60"/>
      <c r="B119" s="28"/>
      <c r="C119" s="26"/>
      <c r="D119" s="28"/>
      <c r="E119" s="28"/>
      <c r="F119" s="28"/>
    </row>
    <row r="120" spans="1:6" ht="27" customHeight="1">
      <c r="A120" s="65" t="s">
        <v>380</v>
      </c>
      <c r="B120" s="28" t="s">
        <v>172</v>
      </c>
      <c r="C120" s="26" t="s">
        <v>173</v>
      </c>
      <c r="D120" s="28">
        <v>1</v>
      </c>
      <c r="E120" s="28">
        <v>6</v>
      </c>
      <c r="F120" s="28">
        <v>3</v>
      </c>
    </row>
    <row r="121" spans="1:6" ht="27" customHeight="1">
      <c r="A121" s="60"/>
      <c r="B121" s="28"/>
      <c r="C121" s="26"/>
      <c r="D121" s="28"/>
      <c r="E121" s="28"/>
      <c r="F121" s="28"/>
    </row>
    <row r="122" spans="1:6" ht="27" customHeight="1">
      <c r="A122" s="26" t="s">
        <v>198</v>
      </c>
      <c r="B122" s="28"/>
      <c r="C122" s="26"/>
      <c r="D122" s="26"/>
      <c r="E122" s="28"/>
      <c r="F122" s="28"/>
    </row>
    <row r="123" spans="1:6" ht="27" customHeight="1">
      <c r="A123" s="15" t="s">
        <v>511</v>
      </c>
      <c r="B123" s="16"/>
      <c r="C123" s="15"/>
      <c r="D123" s="15"/>
      <c r="E123" s="16"/>
      <c r="F123" s="16"/>
    </row>
    <row r="124" spans="1:6" ht="27" customHeight="1">
      <c r="A124" s="26" t="s">
        <v>186</v>
      </c>
      <c r="B124" s="28"/>
      <c r="C124" s="26"/>
      <c r="D124" s="28"/>
      <c r="E124" s="28"/>
      <c r="F124" s="28"/>
    </row>
    <row r="125" spans="1:6" ht="27" customHeight="1">
      <c r="A125" s="35" t="s">
        <v>508</v>
      </c>
      <c r="B125" s="19" t="s">
        <v>89</v>
      </c>
      <c r="C125" s="31" t="s">
        <v>392</v>
      </c>
      <c r="D125" s="19">
        <v>0</v>
      </c>
      <c r="E125" s="19">
        <v>2</v>
      </c>
      <c r="F125" s="19">
        <v>0</v>
      </c>
    </row>
    <row r="126" spans="1:6" ht="27" customHeight="1">
      <c r="A126" s="87" t="s">
        <v>297</v>
      </c>
      <c r="B126" s="43"/>
      <c r="C126" s="32" t="s">
        <v>1</v>
      </c>
      <c r="D126" s="32">
        <f>SUM(D105:D125)</f>
        <v>10</v>
      </c>
      <c r="E126" s="32">
        <f>SUM(E105:E125)</f>
        <v>24</v>
      </c>
      <c r="F126" s="40">
        <f>SUM(F105:F125)</f>
        <v>18</v>
      </c>
    </row>
    <row r="127" spans="1:6" ht="27" customHeight="1">
      <c r="A127" s="87"/>
      <c r="B127" s="32"/>
      <c r="C127" s="90" t="s">
        <v>631</v>
      </c>
      <c r="D127" s="90"/>
      <c r="E127" s="90"/>
      <c r="F127" s="90"/>
    </row>
    <row r="128" spans="4:6" ht="27" customHeight="1">
      <c r="D128" s="38"/>
      <c r="E128" s="38"/>
      <c r="F128" s="38"/>
    </row>
    <row r="129" spans="4:6" ht="27" customHeight="1">
      <c r="D129" s="38"/>
      <c r="E129" s="38"/>
      <c r="F129" s="38"/>
    </row>
    <row r="130" spans="4:6" ht="27" customHeight="1">
      <c r="D130" s="38"/>
      <c r="E130" s="38"/>
      <c r="F130" s="38"/>
    </row>
    <row r="131" spans="4:6" ht="27" customHeight="1">
      <c r="D131" s="38"/>
      <c r="E131" s="38"/>
      <c r="F131" s="38"/>
    </row>
    <row r="132" spans="4:6" ht="27" customHeight="1">
      <c r="D132" s="38"/>
      <c r="E132" s="38"/>
      <c r="F132" s="38"/>
    </row>
    <row r="133" spans="4:6" ht="27" customHeight="1">
      <c r="D133" s="38"/>
      <c r="E133" s="38"/>
      <c r="F133" s="38"/>
    </row>
    <row r="134" spans="4:6" ht="27" customHeight="1">
      <c r="D134" s="38"/>
      <c r="E134" s="38"/>
      <c r="F134" s="38"/>
    </row>
    <row r="135" spans="4:6" ht="27" customHeight="1">
      <c r="D135" s="38"/>
      <c r="E135" s="38"/>
      <c r="F135" s="38"/>
    </row>
    <row r="136" spans="1:6" ht="27" customHeight="1">
      <c r="A136" s="83" t="s">
        <v>2</v>
      </c>
      <c r="B136" s="83"/>
      <c r="C136" s="83"/>
      <c r="D136" s="83"/>
      <c r="E136" s="83"/>
      <c r="F136" s="83"/>
    </row>
    <row r="137" spans="1:6" ht="27" customHeight="1">
      <c r="A137" s="78" t="s">
        <v>203</v>
      </c>
      <c r="B137" s="78"/>
      <c r="C137" s="78"/>
      <c r="D137" s="78"/>
      <c r="E137" s="78"/>
      <c r="F137" s="78"/>
    </row>
    <row r="138" spans="1:6" ht="27" customHeight="1">
      <c r="A138" s="84" t="s">
        <v>483</v>
      </c>
      <c r="B138" s="84"/>
      <c r="C138" s="84"/>
      <c r="D138" s="84"/>
      <c r="E138" s="84"/>
      <c r="F138" s="84"/>
    </row>
    <row r="139" spans="1:6" ht="27" customHeight="1">
      <c r="A139" s="82" t="s">
        <v>491</v>
      </c>
      <c r="B139" s="75"/>
      <c r="C139" s="75"/>
      <c r="D139" s="75"/>
      <c r="E139" s="75"/>
      <c r="F139" s="76"/>
    </row>
    <row r="140" spans="1:6" ht="27" customHeight="1">
      <c r="A140" s="85" t="s">
        <v>0</v>
      </c>
      <c r="B140" s="85" t="s">
        <v>5</v>
      </c>
      <c r="C140" s="85" t="s">
        <v>6</v>
      </c>
      <c r="D140" s="85" t="s">
        <v>23</v>
      </c>
      <c r="E140" s="85" t="s">
        <v>24</v>
      </c>
      <c r="F140" s="85" t="s">
        <v>25</v>
      </c>
    </row>
    <row r="141" spans="1:6" ht="27" customHeight="1">
      <c r="A141" s="86"/>
      <c r="B141" s="86"/>
      <c r="C141" s="86"/>
      <c r="D141" s="86"/>
      <c r="E141" s="86"/>
      <c r="F141" s="86"/>
    </row>
    <row r="142" spans="1:6" ht="27" customHeight="1">
      <c r="A142" s="15" t="s">
        <v>187</v>
      </c>
      <c r="B142" s="26"/>
      <c r="C142" s="26"/>
      <c r="D142" s="26"/>
      <c r="E142" s="28"/>
      <c r="F142" s="28"/>
    </row>
    <row r="143" spans="1:6" ht="27" customHeight="1">
      <c r="A143" s="18"/>
      <c r="B143" s="26"/>
      <c r="C143" s="26"/>
      <c r="D143" s="26"/>
      <c r="E143" s="28"/>
      <c r="F143" s="28"/>
    </row>
    <row r="144" spans="1:6" ht="27" customHeight="1">
      <c r="A144" s="18"/>
      <c r="B144" s="26"/>
      <c r="C144" s="26"/>
      <c r="D144" s="26"/>
      <c r="E144" s="28"/>
      <c r="F144" s="28"/>
    </row>
    <row r="145" spans="1:6" ht="27" customHeight="1">
      <c r="A145" s="35"/>
      <c r="B145" s="26"/>
      <c r="C145" s="26"/>
      <c r="D145" s="26"/>
      <c r="E145" s="28"/>
      <c r="F145" s="28"/>
    </row>
    <row r="146" spans="1:6" ht="27" customHeight="1">
      <c r="A146" s="15" t="s">
        <v>522</v>
      </c>
      <c r="B146" s="26"/>
      <c r="C146" s="26"/>
      <c r="D146" s="26"/>
      <c r="E146" s="28"/>
      <c r="F146" s="28"/>
    </row>
    <row r="147" spans="1:6" ht="27" customHeight="1">
      <c r="A147" s="59" t="s">
        <v>504</v>
      </c>
      <c r="B147" s="26"/>
      <c r="C147" s="26"/>
      <c r="D147" s="26"/>
      <c r="E147" s="28"/>
      <c r="F147" s="28"/>
    </row>
    <row r="148" spans="1:6" ht="27" customHeight="1">
      <c r="A148" s="59"/>
      <c r="B148" s="26"/>
      <c r="C148" s="26"/>
      <c r="D148" s="26"/>
      <c r="E148" s="28"/>
      <c r="F148" s="28"/>
    </row>
    <row r="149" spans="1:6" ht="27" customHeight="1">
      <c r="A149" s="60"/>
      <c r="B149" s="26"/>
      <c r="C149" s="26"/>
      <c r="D149" s="26"/>
      <c r="E149" s="28"/>
      <c r="F149" s="28"/>
    </row>
    <row r="150" spans="1:6" ht="27" customHeight="1">
      <c r="A150" s="65" t="s">
        <v>476</v>
      </c>
      <c r="B150" s="26"/>
      <c r="C150" s="26"/>
      <c r="D150" s="26"/>
      <c r="E150" s="28"/>
      <c r="F150" s="28"/>
    </row>
    <row r="151" spans="1:6" ht="27" customHeight="1">
      <c r="A151" s="59"/>
      <c r="B151" s="26"/>
      <c r="C151" s="26"/>
      <c r="D151" s="26"/>
      <c r="E151" s="28"/>
      <c r="F151" s="28"/>
    </row>
    <row r="152" spans="1:6" ht="27" customHeight="1">
      <c r="A152" s="60"/>
      <c r="B152" s="26"/>
      <c r="C152" s="26"/>
      <c r="D152" s="26"/>
      <c r="E152" s="28"/>
      <c r="F152" s="28"/>
    </row>
    <row r="153" spans="1:6" ht="27" customHeight="1">
      <c r="A153" s="15" t="s">
        <v>515</v>
      </c>
      <c r="B153" s="26"/>
      <c r="C153" s="26"/>
      <c r="D153" s="26"/>
      <c r="E153" s="26"/>
      <c r="F153" s="28"/>
    </row>
    <row r="154" spans="1:6" ht="27" customHeight="1">
      <c r="A154" s="18"/>
      <c r="B154" s="26"/>
      <c r="C154" s="26"/>
      <c r="D154" s="26"/>
      <c r="E154" s="26"/>
      <c r="F154" s="28"/>
    </row>
    <row r="155" spans="1:6" ht="27" customHeight="1">
      <c r="A155" s="18"/>
      <c r="B155" s="26"/>
      <c r="C155" s="26"/>
      <c r="D155" s="26"/>
      <c r="E155" s="26"/>
      <c r="F155" s="28"/>
    </row>
    <row r="156" spans="1:6" ht="27" customHeight="1">
      <c r="A156" s="15" t="s">
        <v>198</v>
      </c>
      <c r="B156" s="28" t="s">
        <v>178</v>
      </c>
      <c r="C156" s="26" t="s">
        <v>518</v>
      </c>
      <c r="D156" s="28" t="s">
        <v>92</v>
      </c>
      <c r="E156" s="28" t="s">
        <v>92</v>
      </c>
      <c r="F156" s="28">
        <v>4</v>
      </c>
    </row>
    <row r="157" spans="1:6" ht="27" customHeight="1">
      <c r="A157" s="18"/>
      <c r="B157" s="28"/>
      <c r="C157" s="26"/>
      <c r="D157" s="28"/>
      <c r="E157" s="28"/>
      <c r="F157" s="28"/>
    </row>
    <row r="158" spans="1:6" ht="27" customHeight="1">
      <c r="A158" s="35"/>
      <c r="B158" s="28"/>
      <c r="C158" s="26"/>
      <c r="D158" s="26"/>
      <c r="E158" s="28"/>
      <c r="F158" s="28"/>
    </row>
    <row r="159" spans="1:6" ht="27" customHeight="1">
      <c r="A159" s="18" t="s">
        <v>516</v>
      </c>
      <c r="B159" s="26"/>
      <c r="C159" s="26"/>
      <c r="D159" s="28"/>
      <c r="E159" s="28"/>
      <c r="F159" s="28"/>
    </row>
    <row r="160" spans="1:6" ht="27" customHeight="1">
      <c r="A160" s="65" t="s">
        <v>122</v>
      </c>
      <c r="B160" s="26"/>
      <c r="C160" s="26"/>
      <c r="D160" s="26"/>
      <c r="E160" s="26"/>
      <c r="F160" s="28"/>
    </row>
    <row r="161" spans="1:6" ht="27" customHeight="1">
      <c r="A161" s="60"/>
      <c r="B161" s="35"/>
      <c r="C161" s="35"/>
      <c r="D161" s="35"/>
      <c r="E161" s="35"/>
      <c r="F161" s="19"/>
    </row>
    <row r="162" spans="1:6" ht="27" customHeight="1">
      <c r="A162" s="35" t="s">
        <v>509</v>
      </c>
      <c r="B162" s="19" t="s">
        <v>393</v>
      </c>
      <c r="C162" s="31" t="s">
        <v>394</v>
      </c>
      <c r="D162" s="19">
        <v>0</v>
      </c>
      <c r="E162" s="19">
        <v>2</v>
      </c>
      <c r="F162" s="19">
        <v>0</v>
      </c>
    </row>
    <row r="163" spans="1:6" ht="27" customHeight="1">
      <c r="A163" s="87" t="s">
        <v>517</v>
      </c>
      <c r="B163" s="39"/>
      <c r="C163" s="32" t="s">
        <v>1</v>
      </c>
      <c r="D163" s="32">
        <v>0</v>
      </c>
      <c r="E163" s="32">
        <f>SUM(E142:E162)</f>
        <v>2</v>
      </c>
      <c r="F163" s="32">
        <v>4</v>
      </c>
    </row>
    <row r="164" spans="1:6" ht="27" customHeight="1">
      <c r="A164" s="87"/>
      <c r="B164" s="39"/>
      <c r="C164" s="82" t="s">
        <v>15</v>
      </c>
      <c r="D164" s="75"/>
      <c r="E164" s="75"/>
      <c r="F164" s="76"/>
    </row>
    <row r="165" spans="1:6" ht="27" customHeight="1">
      <c r="A165" s="46"/>
      <c r="B165" s="46"/>
      <c r="C165" s="1"/>
      <c r="D165" s="1"/>
      <c r="E165" s="1"/>
      <c r="F165" s="1"/>
    </row>
    <row r="166" spans="1:6" ht="27" customHeight="1">
      <c r="A166" s="46"/>
      <c r="B166" s="46"/>
      <c r="C166" s="1"/>
      <c r="D166" s="1"/>
      <c r="E166" s="1"/>
      <c r="F166" s="1"/>
    </row>
    <row r="167" spans="1:6" ht="27" customHeight="1">
      <c r="A167" s="46"/>
      <c r="B167" s="46"/>
      <c r="C167" s="1"/>
      <c r="D167" s="1"/>
      <c r="E167" s="1"/>
      <c r="F167" s="1"/>
    </row>
    <row r="168" spans="1:6" ht="27" customHeight="1">
      <c r="A168" s="46"/>
      <c r="B168" s="46"/>
      <c r="C168" s="1"/>
      <c r="D168" s="1"/>
      <c r="E168" s="1"/>
      <c r="F168" s="1"/>
    </row>
    <row r="169" spans="1:6" ht="27" customHeight="1">
      <c r="A169" s="46"/>
      <c r="B169" s="46"/>
      <c r="C169" s="1"/>
      <c r="D169" s="1"/>
      <c r="E169" s="1"/>
      <c r="F169" s="1"/>
    </row>
    <row r="170" spans="1:6" ht="27" customHeight="1">
      <c r="A170" s="46"/>
      <c r="B170" s="46"/>
      <c r="C170" s="1"/>
      <c r="D170" s="1"/>
      <c r="E170" s="1"/>
      <c r="F170" s="1"/>
    </row>
    <row r="171" spans="1:6" ht="27" customHeight="1">
      <c r="A171" s="46"/>
      <c r="B171" s="46"/>
      <c r="C171" s="1"/>
      <c r="D171" s="1"/>
      <c r="E171" s="1"/>
      <c r="F171" s="1"/>
    </row>
    <row r="172" spans="1:6" ht="27" customHeight="1">
      <c r="A172" s="46"/>
      <c r="B172" s="46"/>
      <c r="C172" s="1"/>
      <c r="D172" s="1"/>
      <c r="E172" s="1"/>
      <c r="F172" s="1"/>
    </row>
    <row r="173" spans="1:6" ht="27" customHeight="1">
      <c r="A173" s="83" t="s">
        <v>2</v>
      </c>
      <c r="B173" s="83"/>
      <c r="C173" s="83"/>
      <c r="D173" s="83"/>
      <c r="E173" s="83"/>
      <c r="F173" s="83"/>
    </row>
    <row r="174" spans="1:6" ht="27" customHeight="1">
      <c r="A174" s="78" t="s">
        <v>203</v>
      </c>
      <c r="B174" s="78"/>
      <c r="C174" s="78"/>
      <c r="D174" s="78"/>
      <c r="E174" s="78"/>
      <c r="F174" s="78"/>
    </row>
    <row r="175" spans="1:6" ht="27" customHeight="1">
      <c r="A175" s="84" t="s">
        <v>483</v>
      </c>
      <c r="B175" s="84"/>
      <c r="C175" s="84"/>
      <c r="D175" s="84"/>
      <c r="E175" s="84"/>
      <c r="F175" s="84"/>
    </row>
    <row r="176" spans="1:6" ht="27" customHeight="1">
      <c r="A176" s="82" t="s">
        <v>480</v>
      </c>
      <c r="B176" s="75"/>
      <c r="C176" s="75"/>
      <c r="D176" s="75"/>
      <c r="E176" s="75"/>
      <c r="F176" s="76"/>
    </row>
    <row r="177" spans="1:6" ht="27" customHeight="1">
      <c r="A177" s="85" t="s">
        <v>0</v>
      </c>
      <c r="B177" s="85" t="s">
        <v>5</v>
      </c>
      <c r="C177" s="85" t="s">
        <v>6</v>
      </c>
      <c r="D177" s="85" t="s">
        <v>23</v>
      </c>
      <c r="E177" s="85" t="s">
        <v>24</v>
      </c>
      <c r="F177" s="85" t="s">
        <v>25</v>
      </c>
    </row>
    <row r="178" spans="1:6" ht="27" customHeight="1">
      <c r="A178" s="86"/>
      <c r="B178" s="86"/>
      <c r="C178" s="86"/>
      <c r="D178" s="86"/>
      <c r="E178" s="86"/>
      <c r="F178" s="86"/>
    </row>
    <row r="179" spans="1:6" ht="27" customHeight="1">
      <c r="A179" s="15" t="s">
        <v>187</v>
      </c>
      <c r="B179" s="28" t="s">
        <v>9</v>
      </c>
      <c r="C179" s="26" t="s">
        <v>497</v>
      </c>
      <c r="D179" s="28">
        <v>1</v>
      </c>
      <c r="E179" s="28">
        <v>2</v>
      </c>
      <c r="F179" s="28">
        <v>2</v>
      </c>
    </row>
    <row r="180" spans="1:6" ht="27" customHeight="1">
      <c r="A180" s="59"/>
      <c r="B180" s="28" t="s">
        <v>14</v>
      </c>
      <c r="C180" s="27" t="s">
        <v>36</v>
      </c>
      <c r="D180" s="28">
        <v>1</v>
      </c>
      <c r="E180" s="28">
        <v>0</v>
      </c>
      <c r="F180" s="28">
        <v>1</v>
      </c>
    </row>
    <row r="181" spans="1:6" ht="27" customHeight="1">
      <c r="A181" s="59"/>
      <c r="B181" s="19"/>
      <c r="C181" s="31"/>
      <c r="D181" s="19"/>
      <c r="E181" s="19"/>
      <c r="F181" s="19"/>
    </row>
    <row r="182" spans="1:6" ht="27" customHeight="1">
      <c r="A182" s="60"/>
      <c r="B182" s="19"/>
      <c r="C182" s="31"/>
      <c r="D182" s="19"/>
      <c r="E182" s="19"/>
      <c r="F182" s="19"/>
    </row>
    <row r="183" spans="1:6" ht="27" customHeight="1">
      <c r="A183" s="15" t="s">
        <v>514</v>
      </c>
      <c r="B183" s="19"/>
      <c r="C183" s="35"/>
      <c r="D183" s="19"/>
      <c r="E183" s="19"/>
      <c r="F183" s="19"/>
    </row>
    <row r="184" spans="1:6" ht="27" customHeight="1">
      <c r="A184" s="59" t="s">
        <v>519</v>
      </c>
      <c r="B184" s="28" t="s">
        <v>50</v>
      </c>
      <c r="C184" s="26" t="s">
        <v>630</v>
      </c>
      <c r="D184" s="28">
        <v>1</v>
      </c>
      <c r="E184" s="28">
        <v>3</v>
      </c>
      <c r="F184" s="28">
        <v>2</v>
      </c>
    </row>
    <row r="185" spans="1:6" ht="27" customHeight="1">
      <c r="A185" s="59"/>
      <c r="B185" s="16"/>
      <c r="C185" s="15"/>
      <c r="D185" s="16"/>
      <c r="E185" s="16"/>
      <c r="F185" s="16"/>
    </row>
    <row r="186" spans="1:6" ht="27" customHeight="1">
      <c r="A186" s="60"/>
      <c r="B186" s="16"/>
      <c r="C186" s="15"/>
      <c r="D186" s="16"/>
      <c r="E186" s="16"/>
      <c r="F186" s="16"/>
    </row>
    <row r="187" spans="1:6" ht="27" customHeight="1">
      <c r="A187" s="65" t="s">
        <v>476</v>
      </c>
      <c r="B187" s="16" t="s">
        <v>157</v>
      </c>
      <c r="C187" s="15" t="s">
        <v>158</v>
      </c>
      <c r="D187" s="16">
        <v>1</v>
      </c>
      <c r="E187" s="16">
        <v>3</v>
      </c>
      <c r="F187" s="16">
        <v>2</v>
      </c>
    </row>
    <row r="188" spans="1:6" ht="27" customHeight="1">
      <c r="A188" s="59"/>
      <c r="B188" s="16"/>
      <c r="C188" s="15"/>
      <c r="D188" s="16"/>
      <c r="E188" s="16"/>
      <c r="F188" s="16"/>
    </row>
    <row r="189" spans="1:6" ht="27" customHeight="1">
      <c r="A189" s="60"/>
      <c r="B189" s="16"/>
      <c r="C189" s="15"/>
      <c r="D189" s="16"/>
      <c r="E189" s="16"/>
      <c r="F189" s="16"/>
    </row>
    <row r="190" spans="1:6" ht="27" customHeight="1">
      <c r="A190" s="15" t="s">
        <v>515</v>
      </c>
      <c r="B190" s="28" t="s">
        <v>298</v>
      </c>
      <c r="C190" s="26" t="s">
        <v>181</v>
      </c>
      <c r="D190" s="28">
        <v>1</v>
      </c>
      <c r="E190" s="28">
        <v>3</v>
      </c>
      <c r="F190" s="28">
        <v>2</v>
      </c>
    </row>
    <row r="191" spans="1:6" ht="27" customHeight="1">
      <c r="A191" s="18"/>
      <c r="B191" s="28" t="s">
        <v>174</v>
      </c>
      <c r="C191" s="26" t="s">
        <v>254</v>
      </c>
      <c r="D191" s="28">
        <v>1</v>
      </c>
      <c r="E191" s="28">
        <v>3</v>
      </c>
      <c r="F191" s="28">
        <v>2</v>
      </c>
    </row>
    <row r="192" spans="1:6" ht="27" customHeight="1">
      <c r="A192" s="18"/>
      <c r="B192" s="28" t="s">
        <v>175</v>
      </c>
      <c r="C192" s="27" t="s">
        <v>176</v>
      </c>
      <c r="D192" s="28">
        <v>1</v>
      </c>
      <c r="E192" s="28">
        <v>3</v>
      </c>
      <c r="F192" s="28">
        <v>2</v>
      </c>
    </row>
    <row r="193" spans="1:6" ht="27" customHeight="1">
      <c r="A193" s="18"/>
      <c r="B193" s="28"/>
      <c r="C193" s="27"/>
      <c r="D193" s="28"/>
      <c r="E193" s="28"/>
      <c r="F193" s="28"/>
    </row>
    <row r="194" spans="1:6" ht="27" customHeight="1">
      <c r="A194" s="15" t="s">
        <v>520</v>
      </c>
      <c r="B194" s="28"/>
      <c r="C194" s="27"/>
      <c r="D194" s="28"/>
      <c r="E194" s="28"/>
      <c r="F194" s="28"/>
    </row>
    <row r="195" spans="1:6" ht="27" customHeight="1">
      <c r="A195" s="35"/>
      <c r="B195" s="28"/>
      <c r="C195" s="26"/>
      <c r="D195" s="28"/>
      <c r="E195" s="28"/>
      <c r="F195" s="28"/>
    </row>
    <row r="196" spans="1:6" ht="27" customHeight="1">
      <c r="A196" s="18" t="s">
        <v>521</v>
      </c>
      <c r="B196" s="28" t="s">
        <v>179</v>
      </c>
      <c r="C196" s="26" t="s">
        <v>137</v>
      </c>
      <c r="D196" s="28" t="s">
        <v>92</v>
      </c>
      <c r="E196" s="28" t="s">
        <v>92</v>
      </c>
      <c r="F196" s="28">
        <v>4</v>
      </c>
    </row>
    <row r="197" spans="1:6" ht="27" customHeight="1">
      <c r="A197" s="15" t="s">
        <v>512</v>
      </c>
      <c r="B197" s="28" t="s">
        <v>140</v>
      </c>
      <c r="C197" s="26" t="s">
        <v>147</v>
      </c>
      <c r="D197" s="28">
        <v>1</v>
      </c>
      <c r="E197" s="28">
        <v>3</v>
      </c>
      <c r="F197" s="28">
        <v>2</v>
      </c>
    </row>
    <row r="198" spans="1:6" ht="27" customHeight="1">
      <c r="A198" s="59"/>
      <c r="B198" s="28" t="s">
        <v>177</v>
      </c>
      <c r="C198" s="26" t="s">
        <v>79</v>
      </c>
      <c r="D198" s="28">
        <v>1</v>
      </c>
      <c r="E198" s="28">
        <v>3</v>
      </c>
      <c r="F198" s="28">
        <v>2</v>
      </c>
    </row>
    <row r="199" spans="1:6" ht="27" customHeight="1">
      <c r="A199" s="60"/>
      <c r="B199" s="19"/>
      <c r="C199" s="35"/>
      <c r="D199" s="19"/>
      <c r="E199" s="19"/>
      <c r="F199" s="19"/>
    </row>
    <row r="200" spans="1:6" ht="27" customHeight="1">
      <c r="A200" s="35" t="s">
        <v>499</v>
      </c>
      <c r="B200" s="19" t="s">
        <v>93</v>
      </c>
      <c r="C200" s="31" t="s">
        <v>500</v>
      </c>
      <c r="D200" s="19">
        <v>0</v>
      </c>
      <c r="E200" s="19">
        <v>2</v>
      </c>
      <c r="F200" s="19">
        <v>0</v>
      </c>
    </row>
    <row r="201" spans="1:6" ht="27" customHeight="1">
      <c r="A201" s="87" t="s">
        <v>517</v>
      </c>
      <c r="B201" s="32"/>
      <c r="C201" s="32" t="s">
        <v>1</v>
      </c>
      <c r="D201" s="32">
        <f>SUM(D179:D200)</f>
        <v>9</v>
      </c>
      <c r="E201" s="32">
        <f>SUM(E179:E200)</f>
        <v>25</v>
      </c>
      <c r="F201" s="32">
        <f>SUM(F179:F200)</f>
        <v>21</v>
      </c>
    </row>
    <row r="202" spans="1:6" ht="27" customHeight="1">
      <c r="A202" s="87"/>
      <c r="B202" s="32"/>
      <c r="C202" s="90" t="s">
        <v>451</v>
      </c>
      <c r="D202" s="90"/>
      <c r="E202" s="90"/>
      <c r="F202" s="90"/>
    </row>
    <row r="206" spans="7:16" ht="27" customHeight="1">
      <c r="G206" s="78" t="s">
        <v>325</v>
      </c>
      <c r="H206" s="78"/>
      <c r="I206" s="78"/>
      <c r="J206" s="78"/>
      <c r="K206" s="78"/>
      <c r="L206" s="78"/>
      <c r="M206" s="78"/>
      <c r="N206" s="78"/>
      <c r="O206" s="78"/>
      <c r="P206" s="78"/>
    </row>
    <row r="207" spans="7:16" ht="27" customHeight="1">
      <c r="G207" s="78" t="s">
        <v>483</v>
      </c>
      <c r="H207" s="78"/>
      <c r="I207" s="78"/>
      <c r="J207" s="78"/>
      <c r="K207" s="78"/>
      <c r="L207" s="78"/>
      <c r="M207" s="78"/>
      <c r="N207" s="78"/>
      <c r="O207" s="78"/>
      <c r="P207" s="78"/>
    </row>
    <row r="208" spans="7:16" ht="27" customHeight="1">
      <c r="G208" s="82" t="s">
        <v>327</v>
      </c>
      <c r="H208" s="75"/>
      <c r="I208" s="75"/>
      <c r="J208" s="75"/>
      <c r="K208" s="75"/>
      <c r="L208" s="82" t="s">
        <v>326</v>
      </c>
      <c r="M208" s="75"/>
      <c r="N208" s="75"/>
      <c r="O208" s="75"/>
      <c r="P208" s="76"/>
    </row>
    <row r="209" spans="7:16" ht="27" customHeight="1">
      <c r="G209" s="8">
        <v>1</v>
      </c>
      <c r="H209" s="9" t="s">
        <v>309</v>
      </c>
      <c r="I209" s="9" t="s">
        <v>310</v>
      </c>
      <c r="J209" s="3">
        <v>22</v>
      </c>
      <c r="K209" s="10" t="s">
        <v>395</v>
      </c>
      <c r="L209" s="8">
        <v>1</v>
      </c>
      <c r="M209" s="9" t="s">
        <v>309</v>
      </c>
      <c r="N209" s="9" t="s">
        <v>310</v>
      </c>
      <c r="O209" s="3">
        <v>22</v>
      </c>
      <c r="P209" s="10" t="s">
        <v>395</v>
      </c>
    </row>
    <row r="210" spans="7:16" ht="27" customHeight="1">
      <c r="G210" s="11"/>
      <c r="H210" s="12" t="s">
        <v>311</v>
      </c>
      <c r="I210" s="12" t="s">
        <v>310</v>
      </c>
      <c r="J210" s="13">
        <v>3</v>
      </c>
      <c r="K210" s="14" t="s">
        <v>395</v>
      </c>
      <c r="L210" s="11"/>
      <c r="M210" s="12" t="s">
        <v>311</v>
      </c>
      <c r="N210" s="12" t="s">
        <v>310</v>
      </c>
      <c r="O210" s="13">
        <v>3</v>
      </c>
      <c r="P210" s="14" t="s">
        <v>395</v>
      </c>
    </row>
    <row r="211" spans="7:16" ht="27" customHeight="1">
      <c r="G211" s="11"/>
      <c r="H211" s="12" t="s">
        <v>312</v>
      </c>
      <c r="I211" s="12" t="s">
        <v>310</v>
      </c>
      <c r="J211" s="13">
        <v>6</v>
      </c>
      <c r="K211" s="14" t="s">
        <v>395</v>
      </c>
      <c r="L211" s="11"/>
      <c r="M211" s="12" t="s">
        <v>312</v>
      </c>
      <c r="N211" s="12" t="s">
        <v>310</v>
      </c>
      <c r="O211" s="13">
        <v>6</v>
      </c>
      <c r="P211" s="14" t="s">
        <v>395</v>
      </c>
    </row>
    <row r="212" spans="7:16" ht="27" customHeight="1">
      <c r="G212" s="11"/>
      <c r="H212" s="12" t="s">
        <v>313</v>
      </c>
      <c r="I212" s="12" t="s">
        <v>310</v>
      </c>
      <c r="J212" s="13">
        <v>4</v>
      </c>
      <c r="K212" s="14" t="s">
        <v>395</v>
      </c>
      <c r="L212" s="11"/>
      <c r="M212" s="12" t="s">
        <v>313</v>
      </c>
      <c r="N212" s="12" t="s">
        <v>310</v>
      </c>
      <c r="O212" s="13">
        <v>4</v>
      </c>
      <c r="P212" s="14" t="s">
        <v>395</v>
      </c>
    </row>
    <row r="213" spans="7:16" ht="27" customHeight="1">
      <c r="G213" s="11"/>
      <c r="H213" s="12" t="s">
        <v>314</v>
      </c>
      <c r="I213" s="12" t="s">
        <v>310</v>
      </c>
      <c r="J213" s="13">
        <v>4</v>
      </c>
      <c r="K213" s="14" t="s">
        <v>395</v>
      </c>
      <c r="L213" s="11"/>
      <c r="M213" s="12" t="s">
        <v>314</v>
      </c>
      <c r="N213" s="12" t="s">
        <v>310</v>
      </c>
      <c r="O213" s="13">
        <v>4</v>
      </c>
      <c r="P213" s="14" t="s">
        <v>395</v>
      </c>
    </row>
    <row r="214" spans="7:16" ht="27" customHeight="1">
      <c r="G214" s="11"/>
      <c r="H214" s="12" t="s">
        <v>315</v>
      </c>
      <c r="I214" s="12" t="s">
        <v>310</v>
      </c>
      <c r="J214" s="13">
        <v>3</v>
      </c>
      <c r="K214" s="14" t="s">
        <v>395</v>
      </c>
      <c r="L214" s="11"/>
      <c r="M214" s="12" t="s">
        <v>315</v>
      </c>
      <c r="N214" s="12" t="s">
        <v>310</v>
      </c>
      <c r="O214" s="13">
        <v>3</v>
      </c>
      <c r="P214" s="14" t="s">
        <v>395</v>
      </c>
    </row>
    <row r="215" spans="7:16" ht="27" customHeight="1">
      <c r="G215" s="19"/>
      <c r="H215" s="20" t="s">
        <v>316</v>
      </c>
      <c r="I215" s="20" t="s">
        <v>310</v>
      </c>
      <c r="J215" s="21">
        <v>2</v>
      </c>
      <c r="K215" s="22" t="s">
        <v>395</v>
      </c>
      <c r="L215" s="19"/>
      <c r="M215" s="20" t="s">
        <v>316</v>
      </c>
      <c r="N215" s="20" t="s">
        <v>310</v>
      </c>
      <c r="O215" s="21">
        <v>2</v>
      </c>
      <c r="P215" s="22" t="s">
        <v>395</v>
      </c>
    </row>
    <row r="216" spans="7:16" ht="27" customHeight="1">
      <c r="G216" s="8">
        <v>2</v>
      </c>
      <c r="H216" s="9" t="s">
        <v>317</v>
      </c>
      <c r="I216" s="9" t="s">
        <v>310</v>
      </c>
      <c r="J216" s="3">
        <v>71</v>
      </c>
      <c r="K216" s="10" t="s">
        <v>395</v>
      </c>
      <c r="L216" s="8">
        <v>2</v>
      </c>
      <c r="M216" s="9" t="s">
        <v>317</v>
      </c>
      <c r="N216" s="9" t="s">
        <v>310</v>
      </c>
      <c r="O216" s="3">
        <v>72</v>
      </c>
      <c r="P216" s="10" t="s">
        <v>395</v>
      </c>
    </row>
    <row r="217" spans="7:16" ht="27" customHeight="1">
      <c r="G217" s="11"/>
      <c r="H217" s="12" t="s">
        <v>318</v>
      </c>
      <c r="I217" s="12"/>
      <c r="J217" s="13">
        <v>18</v>
      </c>
      <c r="K217" s="14" t="s">
        <v>395</v>
      </c>
      <c r="L217" s="11"/>
      <c r="M217" s="12" t="s">
        <v>318</v>
      </c>
      <c r="N217" s="12"/>
      <c r="O217" s="13">
        <v>18</v>
      </c>
      <c r="P217" s="14" t="s">
        <v>395</v>
      </c>
    </row>
    <row r="218" spans="7:16" ht="27" customHeight="1">
      <c r="G218" s="11"/>
      <c r="H218" s="12" t="s">
        <v>319</v>
      </c>
      <c r="I218" s="12"/>
      <c r="J218" s="13">
        <v>24</v>
      </c>
      <c r="K218" s="14" t="s">
        <v>395</v>
      </c>
      <c r="L218" s="11"/>
      <c r="M218" s="12" t="s">
        <v>319</v>
      </c>
      <c r="N218" s="12"/>
      <c r="O218" s="13">
        <v>24</v>
      </c>
      <c r="P218" s="14" t="s">
        <v>395</v>
      </c>
    </row>
    <row r="219" spans="7:16" ht="27" customHeight="1">
      <c r="G219" s="11"/>
      <c r="H219" s="12" t="s">
        <v>320</v>
      </c>
      <c r="I219" s="12" t="s">
        <v>310</v>
      </c>
      <c r="J219" s="13">
        <v>21</v>
      </c>
      <c r="K219" s="14" t="s">
        <v>395</v>
      </c>
      <c r="L219" s="11"/>
      <c r="M219" s="12" t="s">
        <v>320</v>
      </c>
      <c r="N219" s="12" t="s">
        <v>310</v>
      </c>
      <c r="O219" s="13">
        <v>22</v>
      </c>
      <c r="P219" s="14" t="s">
        <v>395</v>
      </c>
    </row>
    <row r="220" spans="7:16" ht="27" customHeight="1">
      <c r="G220" s="11"/>
      <c r="H220" s="12" t="s">
        <v>321</v>
      </c>
      <c r="I220" s="12"/>
      <c r="J220" s="13">
        <v>4</v>
      </c>
      <c r="K220" s="14" t="s">
        <v>395</v>
      </c>
      <c r="L220" s="11"/>
      <c r="M220" s="12" t="s">
        <v>321</v>
      </c>
      <c r="N220" s="12"/>
      <c r="O220" s="13">
        <v>4</v>
      </c>
      <c r="P220" s="14" t="s">
        <v>395</v>
      </c>
    </row>
    <row r="221" spans="7:16" ht="27" customHeight="1">
      <c r="G221" s="11"/>
      <c r="H221" s="12" t="s">
        <v>322</v>
      </c>
      <c r="I221" s="12"/>
      <c r="J221" s="13">
        <v>4</v>
      </c>
      <c r="K221" s="14" t="s">
        <v>395</v>
      </c>
      <c r="L221" s="11"/>
      <c r="M221" s="12" t="s">
        <v>322</v>
      </c>
      <c r="N221" s="12"/>
      <c r="O221" s="13">
        <v>4</v>
      </c>
      <c r="P221" s="14" t="s">
        <v>395</v>
      </c>
    </row>
    <row r="222" spans="7:16" ht="27" customHeight="1">
      <c r="G222" s="32">
        <v>3</v>
      </c>
      <c r="H222" s="33" t="s">
        <v>323</v>
      </c>
      <c r="I222" s="33" t="s">
        <v>310</v>
      </c>
      <c r="J222" s="6">
        <v>10</v>
      </c>
      <c r="K222" s="34" t="s">
        <v>395</v>
      </c>
      <c r="L222" s="32">
        <v>3</v>
      </c>
      <c r="M222" s="33" t="s">
        <v>323</v>
      </c>
      <c r="N222" s="33" t="s">
        <v>310</v>
      </c>
      <c r="O222" s="6">
        <v>10</v>
      </c>
      <c r="P222" s="34" t="s">
        <v>395</v>
      </c>
    </row>
    <row r="223" spans="7:16" ht="27" customHeight="1">
      <c r="G223" s="32">
        <v>4</v>
      </c>
      <c r="H223" s="91" t="s">
        <v>421</v>
      </c>
      <c r="I223" s="92"/>
      <c r="J223" s="92"/>
      <c r="K223" s="93"/>
      <c r="L223" s="32">
        <v>4</v>
      </c>
      <c r="M223" s="91" t="s">
        <v>421</v>
      </c>
      <c r="N223" s="92"/>
      <c r="O223" s="92"/>
      <c r="P223" s="93"/>
    </row>
    <row r="224" spans="7:16" ht="27" customHeight="1">
      <c r="G224" s="36"/>
      <c r="H224" s="75" t="s">
        <v>523</v>
      </c>
      <c r="I224" s="75"/>
      <c r="J224" s="75"/>
      <c r="K224" s="76"/>
      <c r="L224" s="37"/>
      <c r="M224" s="75" t="s">
        <v>420</v>
      </c>
      <c r="N224" s="75"/>
      <c r="O224" s="75"/>
      <c r="P224" s="76"/>
    </row>
    <row r="225" spans="7:16" ht="27" customHeight="1">
      <c r="G225" s="12" t="s">
        <v>328</v>
      </c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7:16" ht="27" customHeight="1"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7:16" ht="27" customHeight="1">
      <c r="G227" s="77" t="s">
        <v>486</v>
      </c>
      <c r="H227" s="77"/>
      <c r="I227" s="77"/>
      <c r="J227" s="77"/>
      <c r="K227" s="77"/>
      <c r="L227" s="77" t="s">
        <v>487</v>
      </c>
      <c r="M227" s="77"/>
      <c r="N227" s="77"/>
      <c r="O227" s="77"/>
      <c r="P227" s="77"/>
    </row>
    <row r="228" spans="7:16" ht="27" customHeight="1">
      <c r="G228" s="12"/>
      <c r="H228" s="12" t="s">
        <v>485</v>
      </c>
      <c r="I228" s="12"/>
      <c r="J228" s="12"/>
      <c r="K228" s="12"/>
      <c r="L228" s="12"/>
      <c r="M228" s="12" t="s">
        <v>488</v>
      </c>
      <c r="N228" s="12"/>
      <c r="O228" s="12"/>
      <c r="P228" s="12"/>
    </row>
    <row r="229" spans="7:16" ht="27" customHeight="1"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7:16" ht="27" customHeight="1">
      <c r="G230" s="77" t="s">
        <v>330</v>
      </c>
      <c r="H230" s="77"/>
      <c r="I230" s="77"/>
      <c r="J230" s="12"/>
      <c r="K230" s="74" t="s">
        <v>460</v>
      </c>
      <c r="L230" s="74"/>
      <c r="M230" s="74"/>
      <c r="N230" s="74"/>
      <c r="O230" s="74"/>
      <c r="P230" s="74"/>
    </row>
    <row r="231" spans="7:16" ht="27" customHeight="1">
      <c r="G231" s="74" t="s">
        <v>524</v>
      </c>
      <c r="H231" s="74"/>
      <c r="I231" s="74"/>
      <c r="J231" s="12"/>
      <c r="K231" s="74" t="s">
        <v>459</v>
      </c>
      <c r="L231" s="74"/>
      <c r="M231" s="74"/>
      <c r="N231" s="74"/>
      <c r="O231" s="74"/>
      <c r="P231" s="74"/>
    </row>
    <row r="232" spans="7:16" ht="27" customHeight="1">
      <c r="G232" s="12"/>
      <c r="H232" s="13" t="s">
        <v>334</v>
      </c>
      <c r="I232" s="12"/>
      <c r="J232" s="12"/>
      <c r="K232" s="74" t="s">
        <v>489</v>
      </c>
      <c r="L232" s="74"/>
      <c r="M232" s="74"/>
      <c r="N232" s="74"/>
      <c r="O232" s="74"/>
      <c r="P232" s="74"/>
    </row>
    <row r="233" spans="7:16" ht="27" customHeight="1">
      <c r="G233" s="12"/>
      <c r="H233" s="12"/>
      <c r="I233" s="12"/>
      <c r="J233" s="12"/>
      <c r="K233" s="74"/>
      <c r="L233" s="74"/>
      <c r="M233" s="74"/>
      <c r="N233" s="74"/>
      <c r="O233" s="74"/>
      <c r="P233" s="74"/>
    </row>
  </sheetData>
  <sheetProtection/>
  <mergeCells count="104">
    <mergeCell ref="G25:K25"/>
    <mergeCell ref="L25:P25"/>
    <mergeCell ref="H22:K22"/>
    <mergeCell ref="M22:P22"/>
    <mergeCell ref="H21:K21"/>
    <mergeCell ref="M21:P21"/>
    <mergeCell ref="F140:F141"/>
    <mergeCell ref="E36:E37"/>
    <mergeCell ref="A35:F35"/>
    <mergeCell ref="A137:F137"/>
    <mergeCell ref="A138:F138"/>
    <mergeCell ref="A139:F139"/>
    <mergeCell ref="A140:A141"/>
    <mergeCell ref="B140:B141"/>
    <mergeCell ref="C140:C141"/>
    <mergeCell ref="D140:D141"/>
    <mergeCell ref="C202:F202"/>
    <mergeCell ref="A201:A202"/>
    <mergeCell ref="A163:A164"/>
    <mergeCell ref="C164:F164"/>
    <mergeCell ref="A173:F173"/>
    <mergeCell ref="A174:F174"/>
    <mergeCell ref="A175:F175"/>
    <mergeCell ref="A176:F176"/>
    <mergeCell ref="A177:A178"/>
    <mergeCell ref="B177:B178"/>
    <mergeCell ref="E140:E141"/>
    <mergeCell ref="A90:A91"/>
    <mergeCell ref="C91:F91"/>
    <mergeCell ref="A136:F136"/>
    <mergeCell ref="A99:F99"/>
    <mergeCell ref="A100:F100"/>
    <mergeCell ref="A101:F101"/>
    <mergeCell ref="C127:F127"/>
    <mergeCell ref="A126:A127"/>
    <mergeCell ref="A103:A104"/>
    <mergeCell ref="B103:B104"/>
    <mergeCell ref="C103:C104"/>
    <mergeCell ref="A102:F102"/>
    <mergeCell ref="D103:D104"/>
    <mergeCell ref="E103:E104"/>
    <mergeCell ref="F103:F104"/>
    <mergeCell ref="A57:A58"/>
    <mergeCell ref="A61:F61"/>
    <mergeCell ref="F5:F6"/>
    <mergeCell ref="A1:F1"/>
    <mergeCell ref="G1:P1"/>
    <mergeCell ref="A2:F2"/>
    <mergeCell ref="G2:P2"/>
    <mergeCell ref="A3:F3"/>
    <mergeCell ref="G3:K3"/>
    <mergeCell ref="L3:P3"/>
    <mergeCell ref="A4:F4"/>
    <mergeCell ref="A5:A6"/>
    <mergeCell ref="B5:B6"/>
    <mergeCell ref="C5:C6"/>
    <mergeCell ref="D5:D6"/>
    <mergeCell ref="E5:E6"/>
    <mergeCell ref="B36:B37"/>
    <mergeCell ref="C36:C37"/>
    <mergeCell ref="F36:F37"/>
    <mergeCell ref="A36:A37"/>
    <mergeCell ref="A26:A27"/>
    <mergeCell ref="C27:F27"/>
    <mergeCell ref="A32:F32"/>
    <mergeCell ref="A33:F33"/>
    <mergeCell ref="A34:F34"/>
    <mergeCell ref="D36:D37"/>
    <mergeCell ref="A63:F63"/>
    <mergeCell ref="D65:D66"/>
    <mergeCell ref="E65:E66"/>
    <mergeCell ref="F65:F66"/>
    <mergeCell ref="C58:F58"/>
    <mergeCell ref="B65:B66"/>
    <mergeCell ref="C65:C66"/>
    <mergeCell ref="A64:F64"/>
    <mergeCell ref="A65:A66"/>
    <mergeCell ref="A62:F62"/>
    <mergeCell ref="C177:C178"/>
    <mergeCell ref="D177:D178"/>
    <mergeCell ref="E177:E178"/>
    <mergeCell ref="F177:F178"/>
    <mergeCell ref="K28:P28"/>
    <mergeCell ref="K29:P29"/>
    <mergeCell ref="K30:P30"/>
    <mergeCell ref="K31:P31"/>
    <mergeCell ref="G29:I29"/>
    <mergeCell ref="G28:I28"/>
    <mergeCell ref="G206:P206"/>
    <mergeCell ref="G207:P207"/>
    <mergeCell ref="G208:K208"/>
    <mergeCell ref="L208:P208"/>
    <mergeCell ref="H223:K223"/>
    <mergeCell ref="M223:P223"/>
    <mergeCell ref="G231:I231"/>
    <mergeCell ref="K231:P231"/>
    <mergeCell ref="K232:P232"/>
    <mergeCell ref="K233:P233"/>
    <mergeCell ref="H224:K224"/>
    <mergeCell ref="M224:P224"/>
    <mergeCell ref="G227:K227"/>
    <mergeCell ref="L227:P227"/>
    <mergeCell ref="G230:I230"/>
    <mergeCell ref="K230:P230"/>
  </mergeCells>
  <printOptions/>
  <pageMargins left="0.5118110236220472" right="0.3937007874015748" top="0.5905511811023623" bottom="0.35433070866141736" header="0.31496062992125984" footer="0.31496062992125984"/>
  <pageSetup horizontalDpi="600" verticalDpi="600" orientation="portrait" paperSize="9" scale="90" r:id="rId1"/>
  <rowBreaks count="5" manualBreakCount="5">
    <brk id="31" max="255" man="1"/>
    <brk id="60" max="255" man="1"/>
    <brk id="98" max="255" man="1"/>
    <brk id="135" max="255" man="1"/>
    <brk id="172" max="255" man="1"/>
  </rowBreaks>
  <colBreaks count="2" manualBreakCount="2">
    <brk id="6" max="65535" man="1"/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4"/>
  <sheetViews>
    <sheetView zoomScaleSheetLayoutView="90" zoomScalePageLayoutView="0" workbookViewId="0" topLeftCell="A132">
      <selection activeCell="H149" sqref="H149"/>
    </sheetView>
  </sheetViews>
  <sheetFormatPr defaultColWidth="9.140625" defaultRowHeight="27" customHeight="1"/>
  <cols>
    <col min="1" max="1" width="40.421875" style="38" customWidth="1"/>
    <col min="2" max="2" width="12.00390625" style="38" customWidth="1"/>
    <col min="3" max="3" width="37.8515625" style="38" customWidth="1"/>
    <col min="4" max="4" width="5.00390625" style="44" customWidth="1"/>
    <col min="5" max="5" width="5.140625" style="44" customWidth="1"/>
    <col min="6" max="6" width="5.57421875" style="44" customWidth="1"/>
    <col min="7" max="7" width="4.421875" style="38" customWidth="1"/>
    <col min="8" max="8" width="28.421875" style="38" customWidth="1"/>
    <col min="9" max="9" width="11.28125" style="38" customWidth="1"/>
    <col min="10" max="10" width="5.00390625" style="38" customWidth="1"/>
    <col min="11" max="11" width="5.8515625" style="38" customWidth="1"/>
    <col min="12" max="12" width="4.28125" style="38" customWidth="1"/>
    <col min="13" max="13" width="28.421875" style="38" customWidth="1"/>
    <col min="14" max="14" width="11.00390625" style="38" customWidth="1"/>
    <col min="15" max="15" width="5.140625" style="38" customWidth="1"/>
    <col min="16" max="16" width="7.00390625" style="38" customWidth="1"/>
    <col min="17" max="16384" width="9.140625" style="38" customWidth="1"/>
  </cols>
  <sheetData>
    <row r="1" spans="1:16" ht="27" customHeight="1">
      <c r="A1" s="83" t="s">
        <v>2</v>
      </c>
      <c r="B1" s="83"/>
      <c r="C1" s="83"/>
      <c r="D1" s="83"/>
      <c r="E1" s="83"/>
      <c r="F1" s="83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7" customHeight="1">
      <c r="A2" s="78" t="s">
        <v>203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7" customHeight="1">
      <c r="A3" s="84" t="s">
        <v>492</v>
      </c>
      <c r="B3" s="84"/>
      <c r="C3" s="84"/>
      <c r="D3" s="84"/>
      <c r="E3" s="84"/>
      <c r="F3" s="84"/>
      <c r="G3" s="79"/>
      <c r="H3" s="80"/>
      <c r="I3" s="80"/>
      <c r="J3" s="80"/>
      <c r="K3" s="81"/>
      <c r="L3" s="82"/>
      <c r="M3" s="75"/>
      <c r="N3" s="75"/>
      <c r="O3" s="75"/>
      <c r="P3" s="76"/>
    </row>
    <row r="4" spans="1:16" ht="27" customHeight="1">
      <c r="A4" s="82" t="s">
        <v>484</v>
      </c>
      <c r="B4" s="75"/>
      <c r="C4" s="75"/>
      <c r="D4" s="75"/>
      <c r="E4" s="75"/>
      <c r="F4" s="76"/>
      <c r="G4" s="8"/>
      <c r="H4" s="9"/>
      <c r="I4" s="9"/>
      <c r="J4" s="3"/>
      <c r="K4" s="4"/>
      <c r="L4" s="8"/>
      <c r="M4" s="9"/>
      <c r="N4" s="9"/>
      <c r="O4" s="3"/>
      <c r="P4" s="4"/>
    </row>
    <row r="5" spans="1:16" ht="27" customHeight="1">
      <c r="A5" s="85" t="s">
        <v>0</v>
      </c>
      <c r="B5" s="85" t="s">
        <v>5</v>
      </c>
      <c r="C5" s="85" t="s">
        <v>6</v>
      </c>
      <c r="D5" s="85" t="s">
        <v>23</v>
      </c>
      <c r="E5" s="85" t="s">
        <v>24</v>
      </c>
      <c r="F5" s="85" t="s">
        <v>25</v>
      </c>
      <c r="G5" s="11"/>
      <c r="H5" s="12"/>
      <c r="I5" s="12"/>
      <c r="J5" s="13"/>
      <c r="K5" s="24"/>
      <c r="L5" s="11"/>
      <c r="M5" s="12"/>
      <c r="N5" s="12"/>
      <c r="O5" s="13"/>
      <c r="P5" s="24"/>
    </row>
    <row r="6" spans="1:16" ht="27" customHeight="1">
      <c r="A6" s="86"/>
      <c r="B6" s="86"/>
      <c r="C6" s="86"/>
      <c r="D6" s="86"/>
      <c r="E6" s="86"/>
      <c r="F6" s="86"/>
      <c r="G6" s="11"/>
      <c r="H6" s="12"/>
      <c r="I6" s="12"/>
      <c r="J6" s="13"/>
      <c r="K6" s="24"/>
      <c r="L6" s="11"/>
      <c r="M6" s="12"/>
      <c r="N6" s="12"/>
      <c r="O6" s="13"/>
      <c r="P6" s="24"/>
    </row>
    <row r="7" spans="1:16" ht="27" customHeight="1">
      <c r="A7" s="15" t="s">
        <v>184</v>
      </c>
      <c r="B7" s="28" t="s">
        <v>3</v>
      </c>
      <c r="C7" s="27" t="s">
        <v>31</v>
      </c>
      <c r="D7" s="28">
        <v>2</v>
      </c>
      <c r="E7" s="28">
        <v>0</v>
      </c>
      <c r="F7" s="28">
        <v>2</v>
      </c>
      <c r="G7" s="11"/>
      <c r="H7" s="12"/>
      <c r="I7" s="12"/>
      <c r="J7" s="13"/>
      <c r="K7" s="24"/>
      <c r="L7" s="11"/>
      <c r="M7" s="12"/>
      <c r="N7" s="12"/>
      <c r="O7" s="13"/>
      <c r="P7" s="24"/>
    </row>
    <row r="8" spans="1:16" ht="27" customHeight="1">
      <c r="A8" s="18"/>
      <c r="B8" s="28"/>
      <c r="C8" s="27"/>
      <c r="D8" s="28"/>
      <c r="E8" s="28"/>
      <c r="F8" s="28"/>
      <c r="G8" s="11"/>
      <c r="H8" s="12"/>
      <c r="I8" s="12"/>
      <c r="J8" s="13"/>
      <c r="K8" s="24"/>
      <c r="L8" s="11"/>
      <c r="M8" s="12"/>
      <c r="N8" s="12"/>
      <c r="O8" s="13"/>
      <c r="P8" s="24"/>
    </row>
    <row r="9" spans="1:16" ht="27" customHeight="1">
      <c r="A9" s="15" t="s">
        <v>379</v>
      </c>
      <c r="B9" s="28"/>
      <c r="C9" s="27"/>
      <c r="D9" s="27"/>
      <c r="E9" s="28"/>
      <c r="F9" s="28"/>
      <c r="G9" s="11"/>
      <c r="H9" s="12"/>
      <c r="I9" s="12"/>
      <c r="J9" s="13"/>
      <c r="K9" s="24"/>
      <c r="L9" s="11"/>
      <c r="M9" s="12"/>
      <c r="N9" s="12"/>
      <c r="O9" s="13"/>
      <c r="P9" s="24"/>
    </row>
    <row r="10" spans="1:16" ht="27" customHeight="1">
      <c r="A10" s="18" t="s">
        <v>475</v>
      </c>
      <c r="B10" s="28"/>
      <c r="C10" s="27"/>
      <c r="D10" s="27"/>
      <c r="E10" s="28"/>
      <c r="F10" s="28"/>
      <c r="G10" s="19"/>
      <c r="H10" s="20"/>
      <c r="I10" s="20"/>
      <c r="J10" s="21"/>
      <c r="K10" s="25"/>
      <c r="L10" s="19"/>
      <c r="M10" s="20"/>
      <c r="N10" s="20"/>
      <c r="O10" s="21"/>
      <c r="P10" s="25"/>
    </row>
    <row r="11" spans="1:16" ht="27" customHeight="1">
      <c r="A11" s="18"/>
      <c r="B11" s="28"/>
      <c r="C11" s="27"/>
      <c r="D11" s="27"/>
      <c r="E11" s="28"/>
      <c r="F11" s="28"/>
      <c r="G11" s="8"/>
      <c r="H11" s="9"/>
      <c r="I11" s="9"/>
      <c r="J11" s="3"/>
      <c r="K11" s="4"/>
      <c r="L11" s="8"/>
      <c r="M11" s="9"/>
      <c r="N11" s="9"/>
      <c r="O11" s="3"/>
      <c r="P11" s="4"/>
    </row>
    <row r="12" spans="1:16" ht="27" customHeight="1">
      <c r="A12" s="15" t="s">
        <v>493</v>
      </c>
      <c r="B12" s="28" t="s">
        <v>53</v>
      </c>
      <c r="C12" s="61" t="s">
        <v>54</v>
      </c>
      <c r="D12" s="28">
        <v>0</v>
      </c>
      <c r="E12" s="28">
        <v>3</v>
      </c>
      <c r="F12" s="28">
        <v>1</v>
      </c>
      <c r="G12" s="11"/>
      <c r="H12" s="12"/>
      <c r="I12" s="12"/>
      <c r="J12" s="13"/>
      <c r="K12" s="24"/>
      <c r="L12" s="11"/>
      <c r="M12" s="12"/>
      <c r="N12" s="12"/>
      <c r="O12" s="13"/>
      <c r="P12" s="24"/>
    </row>
    <row r="13" spans="1:16" ht="27" customHeight="1">
      <c r="A13" s="18"/>
      <c r="B13" s="28" t="s">
        <v>55</v>
      </c>
      <c r="C13" s="27" t="s">
        <v>56</v>
      </c>
      <c r="D13" s="28">
        <v>1</v>
      </c>
      <c r="E13" s="28">
        <v>3</v>
      </c>
      <c r="F13" s="28">
        <v>2</v>
      </c>
      <c r="G13" s="11"/>
      <c r="H13" s="12"/>
      <c r="I13" s="12"/>
      <c r="J13" s="13"/>
      <c r="K13" s="24"/>
      <c r="L13" s="11"/>
      <c r="M13" s="12"/>
      <c r="N13" s="12"/>
      <c r="O13" s="13"/>
      <c r="P13" s="24"/>
    </row>
    <row r="14" spans="1:16" ht="27" customHeight="1">
      <c r="A14" s="18"/>
      <c r="B14" s="28" t="s">
        <v>59</v>
      </c>
      <c r="C14" s="58" t="s">
        <v>60</v>
      </c>
      <c r="D14" s="28">
        <v>1</v>
      </c>
      <c r="E14" s="28">
        <v>3</v>
      </c>
      <c r="F14" s="28">
        <v>2</v>
      </c>
      <c r="G14" s="11"/>
      <c r="H14" s="12"/>
      <c r="I14" s="12"/>
      <c r="J14" s="13"/>
      <c r="K14" s="24"/>
      <c r="L14" s="11"/>
      <c r="M14" s="12"/>
      <c r="N14" s="12"/>
      <c r="O14" s="13"/>
      <c r="P14" s="24"/>
    </row>
    <row r="15" spans="1:16" ht="27" customHeight="1">
      <c r="A15" s="18"/>
      <c r="B15" s="28" t="s">
        <v>61</v>
      </c>
      <c r="C15" s="58" t="s">
        <v>62</v>
      </c>
      <c r="D15" s="28">
        <v>2</v>
      </c>
      <c r="E15" s="28">
        <v>3</v>
      </c>
      <c r="F15" s="28">
        <v>3</v>
      </c>
      <c r="G15" s="11"/>
      <c r="H15" s="12"/>
      <c r="I15" s="12"/>
      <c r="J15" s="13"/>
      <c r="K15" s="24"/>
      <c r="L15" s="11"/>
      <c r="M15" s="12"/>
      <c r="N15" s="12"/>
      <c r="O15" s="13"/>
      <c r="P15" s="24"/>
    </row>
    <row r="16" spans="1:16" ht="27" customHeight="1">
      <c r="A16" s="18"/>
      <c r="B16" s="28" t="s">
        <v>63</v>
      </c>
      <c r="C16" s="27" t="s">
        <v>77</v>
      </c>
      <c r="D16" s="28">
        <v>1</v>
      </c>
      <c r="E16" s="28">
        <v>3</v>
      </c>
      <c r="F16" s="28">
        <v>2</v>
      </c>
      <c r="G16" s="11"/>
      <c r="H16" s="12"/>
      <c r="I16" s="12"/>
      <c r="J16" s="13"/>
      <c r="K16" s="24"/>
      <c r="L16" s="11"/>
      <c r="M16" s="12"/>
      <c r="N16" s="12"/>
      <c r="O16" s="13"/>
      <c r="P16" s="24"/>
    </row>
    <row r="17" spans="1:16" ht="27" customHeight="1">
      <c r="A17" s="18"/>
      <c r="B17" s="28" t="s">
        <v>64</v>
      </c>
      <c r="C17" s="27" t="s">
        <v>65</v>
      </c>
      <c r="D17" s="28">
        <v>1</v>
      </c>
      <c r="E17" s="28">
        <v>3</v>
      </c>
      <c r="F17" s="28">
        <v>2</v>
      </c>
      <c r="G17" s="32"/>
      <c r="H17" s="33"/>
      <c r="I17" s="33"/>
      <c r="J17" s="49"/>
      <c r="K17" s="50"/>
      <c r="L17" s="32"/>
      <c r="M17" s="33"/>
      <c r="N17" s="33"/>
      <c r="O17" s="6"/>
      <c r="P17" s="34"/>
    </row>
    <row r="18" spans="1:16" ht="27" customHeight="1">
      <c r="A18" s="18"/>
      <c r="B18" s="28"/>
      <c r="C18" s="27"/>
      <c r="D18" s="28"/>
      <c r="E18" s="28"/>
      <c r="F18" s="28"/>
      <c r="G18" s="32"/>
      <c r="H18" s="33"/>
      <c r="I18" s="33"/>
      <c r="J18" s="49"/>
      <c r="K18" s="50"/>
      <c r="L18" s="32"/>
      <c r="M18" s="33"/>
      <c r="N18" s="33"/>
      <c r="O18" s="6"/>
      <c r="P18" s="34"/>
    </row>
    <row r="19" spans="1:16" ht="27" customHeight="1">
      <c r="A19" s="15" t="s">
        <v>380</v>
      </c>
      <c r="B19" s="28" t="s">
        <v>75</v>
      </c>
      <c r="C19" s="27" t="s">
        <v>534</v>
      </c>
      <c r="D19" s="28">
        <v>1</v>
      </c>
      <c r="E19" s="28">
        <v>3</v>
      </c>
      <c r="F19" s="28">
        <v>2</v>
      </c>
      <c r="G19" s="32"/>
      <c r="H19" s="82"/>
      <c r="I19" s="75"/>
      <c r="J19" s="75"/>
      <c r="K19" s="76"/>
      <c r="L19" s="32"/>
      <c r="M19" s="82"/>
      <c r="N19" s="75"/>
      <c r="O19" s="75"/>
      <c r="P19" s="76"/>
    </row>
    <row r="20" spans="1:16" ht="27" customHeight="1">
      <c r="A20" s="59"/>
      <c r="B20" s="28" t="s">
        <v>78</v>
      </c>
      <c r="C20" s="26" t="s">
        <v>79</v>
      </c>
      <c r="D20" s="28">
        <v>1</v>
      </c>
      <c r="E20" s="28">
        <v>3</v>
      </c>
      <c r="F20" s="28">
        <v>2</v>
      </c>
      <c r="G20" s="68"/>
      <c r="H20" s="75"/>
      <c r="I20" s="75"/>
      <c r="J20" s="75"/>
      <c r="K20" s="76"/>
      <c r="L20" s="37"/>
      <c r="M20" s="75"/>
      <c r="N20" s="75"/>
      <c r="O20" s="75"/>
      <c r="P20" s="76"/>
    </row>
    <row r="21" spans="1:16" ht="27" customHeight="1">
      <c r="A21" s="60"/>
      <c r="B21" s="28"/>
      <c r="C21" s="26"/>
      <c r="D21" s="28"/>
      <c r="E21" s="28"/>
      <c r="F21" s="28"/>
      <c r="G21" s="12"/>
      <c r="H21" s="1"/>
      <c r="I21" s="1"/>
      <c r="J21" s="1"/>
      <c r="K21" s="1"/>
      <c r="L21" s="56"/>
      <c r="M21" s="1"/>
      <c r="N21" s="1"/>
      <c r="O21" s="1"/>
      <c r="P21" s="1"/>
    </row>
    <row r="22" spans="1:6" ht="27" customHeight="1">
      <c r="A22" s="26" t="s">
        <v>185</v>
      </c>
      <c r="B22" s="28"/>
      <c r="C22" s="27"/>
      <c r="D22" s="27"/>
      <c r="E22" s="28"/>
      <c r="F22" s="28"/>
    </row>
    <row r="23" spans="1:16" ht="27" customHeight="1">
      <c r="A23" s="35" t="s">
        <v>511</v>
      </c>
      <c r="B23" s="19"/>
      <c r="C23" s="35"/>
      <c r="D23" s="35"/>
      <c r="E23" s="19"/>
      <c r="F23" s="19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7" customHeight="1">
      <c r="A24" s="26" t="s">
        <v>186</v>
      </c>
      <c r="B24" s="28"/>
      <c r="C24" s="26"/>
      <c r="D24" s="28"/>
      <c r="E24" s="28"/>
      <c r="F24" s="28"/>
      <c r="G24" s="74"/>
      <c r="H24" s="74"/>
      <c r="I24" s="74"/>
      <c r="J24" s="74"/>
      <c r="K24" s="74"/>
      <c r="L24" s="74"/>
      <c r="M24" s="77"/>
      <c r="N24" s="77"/>
      <c r="O24" s="77"/>
      <c r="P24" s="77"/>
    </row>
    <row r="25" spans="1:16" ht="27" customHeight="1">
      <c r="A25" s="26" t="s">
        <v>508</v>
      </c>
      <c r="B25" s="28" t="s">
        <v>26</v>
      </c>
      <c r="C25" s="27" t="s">
        <v>389</v>
      </c>
      <c r="D25" s="28">
        <v>0</v>
      </c>
      <c r="E25" s="28">
        <v>2</v>
      </c>
      <c r="F25" s="28">
        <v>0</v>
      </c>
      <c r="G25" s="74"/>
      <c r="H25" s="74"/>
      <c r="I25" s="74"/>
      <c r="J25" s="74"/>
      <c r="K25" s="74"/>
      <c r="L25" s="74"/>
      <c r="M25" s="12"/>
      <c r="N25" s="12"/>
      <c r="O25" s="12"/>
      <c r="P25" s="12"/>
    </row>
    <row r="26" spans="1:16" ht="27" customHeight="1">
      <c r="A26" s="87" t="s">
        <v>297</v>
      </c>
      <c r="B26" s="39"/>
      <c r="C26" s="32" t="s">
        <v>1</v>
      </c>
      <c r="D26" s="32">
        <f>SUM(D7:D25)</f>
        <v>10</v>
      </c>
      <c r="E26" s="32">
        <f>SUM(E7:E25)</f>
        <v>26</v>
      </c>
      <c r="F26" s="40">
        <f>SUM(F7:F25)</f>
        <v>18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27" customHeight="1">
      <c r="A27" s="87"/>
      <c r="B27" s="41"/>
      <c r="C27" s="82" t="s">
        <v>452</v>
      </c>
      <c r="D27" s="75"/>
      <c r="E27" s="75"/>
      <c r="F27" s="76"/>
      <c r="G27" s="12"/>
      <c r="H27" s="12"/>
      <c r="I27" s="12"/>
      <c r="J27" s="12"/>
      <c r="K27" s="74"/>
      <c r="L27" s="74"/>
      <c r="M27" s="74"/>
      <c r="N27" s="74"/>
      <c r="O27" s="74"/>
      <c r="P27" s="74"/>
    </row>
    <row r="28" spans="7:16" ht="27" customHeight="1">
      <c r="G28" s="12"/>
      <c r="H28" s="12"/>
      <c r="I28" s="12"/>
      <c r="J28" s="12"/>
      <c r="K28" s="74"/>
      <c r="L28" s="74"/>
      <c r="M28" s="74"/>
      <c r="N28" s="74"/>
      <c r="O28" s="74"/>
      <c r="P28" s="74"/>
    </row>
    <row r="29" spans="7:16" ht="27" customHeight="1">
      <c r="G29" s="12"/>
      <c r="H29" s="13"/>
      <c r="I29" s="12"/>
      <c r="J29" s="12"/>
      <c r="K29" s="74"/>
      <c r="L29" s="74"/>
      <c r="M29" s="74"/>
      <c r="N29" s="74"/>
      <c r="O29" s="74"/>
      <c r="P29" s="74"/>
    </row>
    <row r="30" spans="7:16" ht="27" customHeight="1">
      <c r="G30" s="12"/>
      <c r="H30" s="12"/>
      <c r="I30" s="12"/>
      <c r="J30" s="12"/>
      <c r="K30" s="74"/>
      <c r="L30" s="74"/>
      <c r="M30" s="74"/>
      <c r="N30" s="74"/>
      <c r="O30" s="74"/>
      <c r="P30" s="74"/>
    </row>
    <row r="31" spans="1:11" ht="27" customHeight="1">
      <c r="A31" s="83" t="s">
        <v>2</v>
      </c>
      <c r="B31" s="83"/>
      <c r="C31" s="83"/>
      <c r="D31" s="83"/>
      <c r="E31" s="83"/>
      <c r="F31" s="83"/>
      <c r="G31" s="13"/>
      <c r="H31" s="13"/>
      <c r="I31" s="13"/>
      <c r="J31" s="13"/>
      <c r="K31" s="12"/>
    </row>
    <row r="32" spans="1:11" ht="27" customHeight="1">
      <c r="A32" s="78" t="s">
        <v>203</v>
      </c>
      <c r="B32" s="78"/>
      <c r="C32" s="78"/>
      <c r="D32" s="78"/>
      <c r="E32" s="78"/>
      <c r="F32" s="78"/>
      <c r="G32" s="13"/>
      <c r="H32" s="13"/>
      <c r="I32" s="13"/>
      <c r="J32" s="13"/>
      <c r="K32" s="12"/>
    </row>
    <row r="33" spans="1:6" ht="27" customHeight="1">
      <c r="A33" s="84" t="s">
        <v>492</v>
      </c>
      <c r="B33" s="84"/>
      <c r="C33" s="84"/>
      <c r="D33" s="84"/>
      <c r="E33" s="84"/>
      <c r="F33" s="84"/>
    </row>
    <row r="34" spans="1:6" ht="27" customHeight="1">
      <c r="A34" s="82" t="s">
        <v>333</v>
      </c>
      <c r="B34" s="75"/>
      <c r="C34" s="75"/>
      <c r="D34" s="75"/>
      <c r="E34" s="75"/>
      <c r="F34" s="76"/>
    </row>
    <row r="35" spans="1:6" ht="27" customHeight="1">
      <c r="A35" s="85" t="s">
        <v>0</v>
      </c>
      <c r="B35" s="85" t="s">
        <v>5</v>
      </c>
      <c r="C35" s="85" t="s">
        <v>11</v>
      </c>
      <c r="D35" s="88" t="s">
        <v>23</v>
      </c>
      <c r="E35" s="88" t="s">
        <v>24</v>
      </c>
      <c r="F35" s="88" t="s">
        <v>25</v>
      </c>
    </row>
    <row r="36" spans="1:6" ht="27" customHeight="1">
      <c r="A36" s="86"/>
      <c r="B36" s="86"/>
      <c r="C36" s="86"/>
      <c r="D36" s="89"/>
      <c r="E36" s="89"/>
      <c r="F36" s="89"/>
    </row>
    <row r="37" spans="1:6" ht="27" customHeight="1">
      <c r="A37" s="15" t="s">
        <v>187</v>
      </c>
      <c r="B37" s="28" t="s">
        <v>16</v>
      </c>
      <c r="C37" s="27" t="s">
        <v>32</v>
      </c>
      <c r="D37" s="28">
        <v>2</v>
      </c>
      <c r="E37" s="28">
        <v>0</v>
      </c>
      <c r="F37" s="28">
        <v>2</v>
      </c>
    </row>
    <row r="38" spans="1:6" ht="27" customHeight="1">
      <c r="A38" s="18"/>
      <c r="B38" s="28"/>
      <c r="C38" s="27"/>
      <c r="D38" s="27"/>
      <c r="E38" s="28"/>
      <c r="F38" s="28"/>
    </row>
    <row r="39" spans="1:6" ht="27" customHeight="1">
      <c r="A39" s="15" t="s">
        <v>379</v>
      </c>
      <c r="B39" s="28"/>
      <c r="C39" s="26"/>
      <c r="D39" s="26"/>
      <c r="E39" s="28"/>
      <c r="F39" s="28"/>
    </row>
    <row r="40" spans="1:6" ht="27" customHeight="1">
      <c r="A40" s="18" t="s">
        <v>481</v>
      </c>
      <c r="B40" s="28" t="s">
        <v>80</v>
      </c>
      <c r="C40" s="26" t="s">
        <v>503</v>
      </c>
      <c r="D40" s="28">
        <v>1</v>
      </c>
      <c r="E40" s="28">
        <v>2</v>
      </c>
      <c r="F40" s="28">
        <v>2</v>
      </c>
    </row>
    <row r="41" spans="1:6" ht="27" customHeight="1">
      <c r="A41" s="18"/>
      <c r="B41" s="28"/>
      <c r="C41" s="26"/>
      <c r="D41" s="26"/>
      <c r="E41" s="28"/>
      <c r="F41" s="28"/>
    </row>
    <row r="42" spans="1:6" ht="27" customHeight="1">
      <c r="A42" s="15" t="s">
        <v>482</v>
      </c>
      <c r="B42" s="28" t="s">
        <v>57</v>
      </c>
      <c r="C42" s="26" t="s">
        <v>58</v>
      </c>
      <c r="D42" s="28">
        <v>1</v>
      </c>
      <c r="E42" s="28">
        <v>3</v>
      </c>
      <c r="F42" s="28">
        <v>2</v>
      </c>
    </row>
    <row r="43" spans="1:6" ht="27" customHeight="1">
      <c r="A43" s="18"/>
      <c r="B43" s="28" t="s">
        <v>66</v>
      </c>
      <c r="C43" s="26" t="s">
        <v>70</v>
      </c>
      <c r="D43" s="28">
        <v>1</v>
      </c>
      <c r="E43" s="28">
        <v>3</v>
      </c>
      <c r="F43" s="28">
        <v>2</v>
      </c>
    </row>
    <row r="44" spans="1:6" ht="27" customHeight="1">
      <c r="A44" s="18"/>
      <c r="B44" s="28" t="s">
        <v>67</v>
      </c>
      <c r="C44" s="26" t="s">
        <v>71</v>
      </c>
      <c r="D44" s="28">
        <v>2</v>
      </c>
      <c r="E44" s="28">
        <v>3</v>
      </c>
      <c r="F44" s="28">
        <v>3</v>
      </c>
    </row>
    <row r="45" spans="1:6" ht="27" customHeight="1">
      <c r="A45" s="18"/>
      <c r="B45" s="28" t="s">
        <v>68</v>
      </c>
      <c r="C45" s="26" t="s">
        <v>72</v>
      </c>
      <c r="D45" s="28">
        <v>1</v>
      </c>
      <c r="E45" s="28">
        <v>3</v>
      </c>
      <c r="F45" s="28">
        <v>2</v>
      </c>
    </row>
    <row r="46" spans="1:6" ht="27" customHeight="1">
      <c r="A46" s="18"/>
      <c r="B46" s="28" t="s">
        <v>69</v>
      </c>
      <c r="C46" s="26" t="s">
        <v>73</v>
      </c>
      <c r="D46" s="28">
        <v>2</v>
      </c>
      <c r="E46" s="28">
        <v>3</v>
      </c>
      <c r="F46" s="28">
        <v>3</v>
      </c>
    </row>
    <row r="47" spans="1:6" ht="27" customHeight="1">
      <c r="A47" s="18"/>
      <c r="B47" s="28"/>
      <c r="C47" s="26"/>
      <c r="D47" s="28"/>
      <c r="E47" s="28"/>
      <c r="F47" s="28"/>
    </row>
    <row r="48" spans="1:6" ht="27" customHeight="1">
      <c r="A48" s="15" t="s">
        <v>507</v>
      </c>
      <c r="B48" s="28" t="s">
        <v>383</v>
      </c>
      <c r="C48" s="26" t="s">
        <v>384</v>
      </c>
      <c r="D48" s="28">
        <v>1</v>
      </c>
      <c r="E48" s="28">
        <v>3</v>
      </c>
      <c r="F48" s="28">
        <v>2</v>
      </c>
    </row>
    <row r="49" spans="1:6" ht="27" customHeight="1">
      <c r="A49" s="35"/>
      <c r="B49" s="28"/>
      <c r="C49" s="26"/>
      <c r="D49" s="28"/>
      <c r="E49" s="28"/>
      <c r="F49" s="28"/>
    </row>
    <row r="50" spans="1:6" ht="27" customHeight="1">
      <c r="A50" s="26" t="s">
        <v>185</v>
      </c>
      <c r="B50" s="28"/>
      <c r="C50" s="26"/>
      <c r="D50" s="28"/>
      <c r="E50" s="28"/>
      <c r="F50" s="28"/>
    </row>
    <row r="51" spans="1:6" ht="27" customHeight="1">
      <c r="A51" s="35" t="s">
        <v>511</v>
      </c>
      <c r="B51" s="19"/>
      <c r="C51" s="35"/>
      <c r="D51" s="35"/>
      <c r="E51" s="19"/>
      <c r="F51" s="19"/>
    </row>
    <row r="52" spans="1:6" ht="27" customHeight="1">
      <c r="A52" s="65" t="s">
        <v>186</v>
      </c>
      <c r="B52" s="28" t="s">
        <v>81</v>
      </c>
      <c r="C52" s="26" t="s">
        <v>82</v>
      </c>
      <c r="D52" s="28">
        <v>1</v>
      </c>
      <c r="E52" s="28">
        <v>3</v>
      </c>
      <c r="F52" s="28">
        <v>2</v>
      </c>
    </row>
    <row r="53" spans="1:6" ht="27" customHeight="1">
      <c r="A53" s="60"/>
      <c r="B53" s="28"/>
      <c r="C53" s="26"/>
      <c r="D53" s="28"/>
      <c r="E53" s="28"/>
      <c r="F53" s="28"/>
    </row>
    <row r="54" spans="1:6" ht="27" customHeight="1">
      <c r="A54" s="26" t="s">
        <v>508</v>
      </c>
      <c r="B54" s="28" t="s">
        <v>27</v>
      </c>
      <c r="C54" s="27" t="s">
        <v>390</v>
      </c>
      <c r="D54" s="28">
        <v>0</v>
      </c>
      <c r="E54" s="28">
        <v>2</v>
      </c>
      <c r="F54" s="28">
        <v>0</v>
      </c>
    </row>
    <row r="55" spans="1:6" ht="27" customHeight="1">
      <c r="A55" s="87" t="s">
        <v>297</v>
      </c>
      <c r="B55" s="43"/>
      <c r="C55" s="32" t="s">
        <v>1</v>
      </c>
      <c r="D55" s="32">
        <f>SUM(D37:D54)</f>
        <v>12</v>
      </c>
      <c r="E55" s="32">
        <f>SUM(E37:E54)</f>
        <v>25</v>
      </c>
      <c r="F55" s="40">
        <f>SUM(F37:F54)</f>
        <v>20</v>
      </c>
    </row>
    <row r="56" spans="1:6" ht="27" customHeight="1">
      <c r="A56" s="87"/>
      <c r="B56" s="32"/>
      <c r="C56" s="90" t="s">
        <v>453</v>
      </c>
      <c r="D56" s="90"/>
      <c r="E56" s="90"/>
      <c r="F56" s="90"/>
    </row>
    <row r="58" spans="1:6" ht="27" customHeight="1">
      <c r="A58" s="83" t="s">
        <v>2</v>
      </c>
      <c r="B58" s="83"/>
      <c r="C58" s="83"/>
      <c r="D58" s="83"/>
      <c r="E58" s="83"/>
      <c r="F58" s="83"/>
    </row>
    <row r="59" spans="1:6" ht="27" customHeight="1">
      <c r="A59" s="78" t="s">
        <v>203</v>
      </c>
      <c r="B59" s="78"/>
      <c r="C59" s="78"/>
      <c r="D59" s="78"/>
      <c r="E59" s="78"/>
      <c r="F59" s="78"/>
    </row>
    <row r="60" spans="1:6" ht="27" customHeight="1">
      <c r="A60" s="84" t="s">
        <v>492</v>
      </c>
      <c r="B60" s="84"/>
      <c r="C60" s="84"/>
      <c r="D60" s="84"/>
      <c r="E60" s="84"/>
      <c r="F60" s="84"/>
    </row>
    <row r="61" spans="1:6" ht="27" customHeight="1">
      <c r="A61" s="82" t="s">
        <v>477</v>
      </c>
      <c r="B61" s="75"/>
      <c r="C61" s="75"/>
      <c r="D61" s="75"/>
      <c r="E61" s="75"/>
      <c r="F61" s="76"/>
    </row>
    <row r="62" spans="1:6" ht="27" customHeight="1">
      <c r="A62" s="85" t="s">
        <v>0</v>
      </c>
      <c r="B62" s="85" t="s">
        <v>5</v>
      </c>
      <c r="C62" s="85" t="s">
        <v>6</v>
      </c>
      <c r="D62" s="85" t="s">
        <v>23</v>
      </c>
      <c r="E62" s="85" t="s">
        <v>24</v>
      </c>
      <c r="F62" s="85" t="s">
        <v>25</v>
      </c>
    </row>
    <row r="63" spans="1:6" ht="27" customHeight="1">
      <c r="A63" s="86"/>
      <c r="B63" s="86"/>
      <c r="C63" s="86"/>
      <c r="D63" s="86"/>
      <c r="E63" s="86"/>
      <c r="F63" s="86"/>
    </row>
    <row r="64" spans="1:6" ht="27" customHeight="1">
      <c r="A64" s="15" t="s">
        <v>187</v>
      </c>
      <c r="B64" s="28" t="s">
        <v>304</v>
      </c>
      <c r="C64" s="27" t="s">
        <v>305</v>
      </c>
      <c r="D64" s="28">
        <v>2</v>
      </c>
      <c r="E64" s="28">
        <v>0</v>
      </c>
      <c r="F64" s="28">
        <v>2</v>
      </c>
    </row>
    <row r="65" spans="1:6" ht="27" customHeight="1">
      <c r="A65" s="18"/>
      <c r="B65" s="28" t="s">
        <v>8</v>
      </c>
      <c r="C65" s="27" t="s">
        <v>34</v>
      </c>
      <c r="D65" s="28">
        <v>0</v>
      </c>
      <c r="E65" s="28">
        <v>2</v>
      </c>
      <c r="F65" s="28">
        <v>1</v>
      </c>
    </row>
    <row r="66" spans="1:6" ht="27" customHeight="1">
      <c r="A66" s="18"/>
      <c r="B66" s="28" t="s">
        <v>29</v>
      </c>
      <c r="C66" s="27" t="s">
        <v>30</v>
      </c>
      <c r="D66" s="28">
        <v>1</v>
      </c>
      <c r="E66" s="28">
        <v>0</v>
      </c>
      <c r="F66" s="28">
        <v>1</v>
      </c>
    </row>
    <row r="67" spans="1:6" ht="27" customHeight="1">
      <c r="A67" s="18"/>
      <c r="B67" s="28"/>
      <c r="C67" s="27"/>
      <c r="D67" s="28"/>
      <c r="E67" s="28"/>
      <c r="F67" s="28"/>
    </row>
    <row r="68" spans="1:6" ht="27" customHeight="1">
      <c r="A68" s="15" t="s">
        <v>522</v>
      </c>
      <c r="B68" s="28"/>
      <c r="C68" s="27"/>
      <c r="D68" s="28"/>
      <c r="E68" s="28"/>
      <c r="F68" s="28"/>
    </row>
    <row r="69" spans="1:6" ht="27" customHeight="1">
      <c r="A69" s="18" t="s">
        <v>535</v>
      </c>
      <c r="B69" s="28" t="s">
        <v>102</v>
      </c>
      <c r="C69" s="26" t="s">
        <v>44</v>
      </c>
      <c r="D69" s="28">
        <v>0</v>
      </c>
      <c r="E69" s="28">
        <v>6</v>
      </c>
      <c r="F69" s="28">
        <v>2</v>
      </c>
    </row>
    <row r="70" spans="1:6" ht="27" customHeight="1">
      <c r="A70" s="18"/>
      <c r="B70" s="28" t="s">
        <v>17</v>
      </c>
      <c r="C70" s="26" t="s">
        <v>18</v>
      </c>
      <c r="D70" s="28">
        <v>1</v>
      </c>
      <c r="E70" s="28">
        <v>3</v>
      </c>
      <c r="F70" s="28">
        <v>2</v>
      </c>
    </row>
    <row r="71" spans="1:6" ht="27" customHeight="1">
      <c r="A71" s="59"/>
      <c r="B71" s="28" t="s">
        <v>45</v>
      </c>
      <c r="C71" s="26" t="s">
        <v>19</v>
      </c>
      <c r="D71" s="28">
        <v>1</v>
      </c>
      <c r="E71" s="28">
        <v>3</v>
      </c>
      <c r="F71" s="28">
        <v>2</v>
      </c>
    </row>
    <row r="72" spans="1:6" ht="27" customHeight="1">
      <c r="A72" s="60"/>
      <c r="B72" s="28"/>
      <c r="C72" s="26"/>
      <c r="D72" s="28"/>
      <c r="E72" s="28"/>
      <c r="F72" s="28"/>
    </row>
    <row r="73" spans="1:6" ht="27" customHeight="1">
      <c r="A73" s="18" t="s">
        <v>467</v>
      </c>
      <c r="B73" s="28"/>
      <c r="C73" s="27"/>
      <c r="D73" s="28"/>
      <c r="E73" s="28"/>
      <c r="F73" s="28"/>
    </row>
    <row r="74" spans="1:6" ht="27" customHeight="1">
      <c r="A74" s="18"/>
      <c r="B74" s="28"/>
      <c r="C74" s="27"/>
      <c r="D74" s="28"/>
      <c r="E74" s="28"/>
      <c r="F74" s="28"/>
    </row>
    <row r="75" spans="1:6" ht="27" customHeight="1">
      <c r="A75" s="15" t="s">
        <v>515</v>
      </c>
      <c r="B75" s="28" t="s">
        <v>83</v>
      </c>
      <c r="C75" s="27" t="s">
        <v>84</v>
      </c>
      <c r="D75" s="28">
        <v>1</v>
      </c>
      <c r="E75" s="28">
        <v>3</v>
      </c>
      <c r="F75" s="28">
        <v>2</v>
      </c>
    </row>
    <row r="76" spans="1:6" ht="27" customHeight="1">
      <c r="A76" s="18"/>
      <c r="B76" s="28" t="s">
        <v>85</v>
      </c>
      <c r="C76" s="27" t="s">
        <v>86</v>
      </c>
      <c r="D76" s="28">
        <v>1</v>
      </c>
      <c r="E76" s="28">
        <v>3</v>
      </c>
      <c r="F76" s="28">
        <v>2</v>
      </c>
    </row>
    <row r="77" spans="1:6" ht="27" customHeight="1">
      <c r="A77" s="18"/>
      <c r="B77" s="28"/>
      <c r="C77" s="27"/>
      <c r="D77" s="28"/>
      <c r="E77" s="28"/>
      <c r="F77" s="28"/>
    </row>
    <row r="78" spans="1:6" ht="27" customHeight="1">
      <c r="A78" s="26" t="s">
        <v>198</v>
      </c>
      <c r="B78" s="28"/>
      <c r="C78" s="27"/>
      <c r="D78" s="28"/>
      <c r="E78" s="28"/>
      <c r="F78" s="28"/>
    </row>
    <row r="79" spans="1:6" ht="27" customHeight="1">
      <c r="A79" s="18" t="s">
        <v>521</v>
      </c>
      <c r="B79" s="28"/>
      <c r="C79" s="26"/>
      <c r="D79" s="28"/>
      <c r="E79" s="28"/>
      <c r="F79" s="28"/>
    </row>
    <row r="80" spans="1:6" ht="27" customHeight="1">
      <c r="A80" s="15" t="s">
        <v>536</v>
      </c>
      <c r="B80" s="28" t="s">
        <v>87</v>
      </c>
      <c r="C80" s="27" t="s">
        <v>88</v>
      </c>
      <c r="D80" s="28">
        <v>1</v>
      </c>
      <c r="E80" s="28">
        <v>3</v>
      </c>
      <c r="F80" s="28">
        <v>2</v>
      </c>
    </row>
    <row r="81" spans="1:6" ht="27" customHeight="1">
      <c r="A81" s="59"/>
      <c r="B81" s="28" t="s">
        <v>182</v>
      </c>
      <c r="C81" s="26" t="s">
        <v>183</v>
      </c>
      <c r="D81" s="28">
        <v>1</v>
      </c>
      <c r="E81" s="28">
        <v>2</v>
      </c>
      <c r="F81" s="28">
        <v>2</v>
      </c>
    </row>
    <row r="82" spans="1:6" ht="27" customHeight="1">
      <c r="A82" s="60"/>
      <c r="B82" s="19"/>
      <c r="C82" s="35"/>
      <c r="D82" s="19"/>
      <c r="E82" s="19"/>
      <c r="F82" s="19"/>
    </row>
    <row r="83" spans="1:6" ht="27" customHeight="1">
      <c r="A83" s="35" t="s">
        <v>508</v>
      </c>
      <c r="B83" s="19" t="s">
        <v>180</v>
      </c>
      <c r="C83" s="31" t="s">
        <v>391</v>
      </c>
      <c r="D83" s="19">
        <v>0</v>
      </c>
      <c r="E83" s="19">
        <v>2</v>
      </c>
      <c r="F83" s="19">
        <v>0</v>
      </c>
    </row>
    <row r="84" spans="1:6" ht="27" customHeight="1">
      <c r="A84" s="87" t="s">
        <v>297</v>
      </c>
      <c r="B84" s="39"/>
      <c r="C84" s="32" t="s">
        <v>1</v>
      </c>
      <c r="D84" s="32">
        <f>SUM(D64:D83)</f>
        <v>9</v>
      </c>
      <c r="E84" s="32">
        <f>SUM(E64:E83)</f>
        <v>27</v>
      </c>
      <c r="F84" s="40">
        <f>SUM(F64:F83)</f>
        <v>18</v>
      </c>
    </row>
    <row r="85" spans="1:6" ht="27" customHeight="1">
      <c r="A85" s="87"/>
      <c r="B85" s="41"/>
      <c r="C85" s="82" t="s">
        <v>418</v>
      </c>
      <c r="D85" s="75"/>
      <c r="E85" s="75"/>
      <c r="F85" s="76"/>
    </row>
    <row r="87" spans="1:6" ht="27" customHeight="1">
      <c r="A87" s="83" t="s">
        <v>2</v>
      </c>
      <c r="B87" s="83"/>
      <c r="C87" s="83"/>
      <c r="D87" s="83"/>
      <c r="E87" s="83"/>
      <c r="F87" s="83"/>
    </row>
    <row r="88" spans="1:6" ht="27" customHeight="1">
      <c r="A88" s="78" t="s">
        <v>203</v>
      </c>
      <c r="B88" s="78"/>
      <c r="C88" s="78"/>
      <c r="D88" s="78"/>
      <c r="E88" s="78"/>
      <c r="F88" s="78"/>
    </row>
    <row r="89" spans="1:6" ht="27" customHeight="1">
      <c r="A89" s="84" t="s">
        <v>492</v>
      </c>
      <c r="B89" s="84"/>
      <c r="C89" s="84"/>
      <c r="D89" s="84"/>
      <c r="E89" s="84"/>
      <c r="F89" s="84"/>
    </row>
    <row r="90" spans="1:6" ht="27" customHeight="1">
      <c r="A90" s="82" t="s">
        <v>479</v>
      </c>
      <c r="B90" s="75"/>
      <c r="C90" s="75"/>
      <c r="D90" s="75"/>
      <c r="E90" s="75"/>
      <c r="F90" s="76"/>
    </row>
    <row r="91" spans="1:6" ht="27" customHeight="1">
      <c r="A91" s="85" t="s">
        <v>0</v>
      </c>
      <c r="B91" s="85" t="s">
        <v>5</v>
      </c>
      <c r="C91" s="85" t="s">
        <v>11</v>
      </c>
      <c r="D91" s="88" t="s">
        <v>23</v>
      </c>
      <c r="E91" s="88" t="s">
        <v>24</v>
      </c>
      <c r="F91" s="88" t="s">
        <v>25</v>
      </c>
    </row>
    <row r="92" spans="1:6" ht="27" customHeight="1">
      <c r="A92" s="86"/>
      <c r="B92" s="86"/>
      <c r="C92" s="86"/>
      <c r="D92" s="89"/>
      <c r="E92" s="89"/>
      <c r="F92" s="89"/>
    </row>
    <row r="93" spans="1:6" ht="27" customHeight="1">
      <c r="A93" s="15" t="s">
        <v>187</v>
      </c>
      <c r="B93" s="28" t="s">
        <v>10</v>
      </c>
      <c r="C93" s="27" t="s">
        <v>33</v>
      </c>
      <c r="D93" s="28">
        <v>1</v>
      </c>
      <c r="E93" s="28">
        <v>2</v>
      </c>
      <c r="F93" s="28">
        <v>2</v>
      </c>
    </row>
    <row r="94" spans="1:6" ht="27" customHeight="1">
      <c r="A94" s="18"/>
      <c r="B94" s="28" t="s">
        <v>12</v>
      </c>
      <c r="C94" s="27" t="s">
        <v>28</v>
      </c>
      <c r="D94" s="28">
        <v>2</v>
      </c>
      <c r="E94" s="28">
        <v>0</v>
      </c>
      <c r="F94" s="28">
        <v>2</v>
      </c>
    </row>
    <row r="95" spans="1:6" ht="27" customHeight="1">
      <c r="A95" s="18"/>
      <c r="B95" s="28" t="s">
        <v>41</v>
      </c>
      <c r="C95" s="27" t="s">
        <v>42</v>
      </c>
      <c r="D95" s="28">
        <v>0</v>
      </c>
      <c r="E95" s="28">
        <v>2</v>
      </c>
      <c r="F95" s="28">
        <v>1</v>
      </c>
    </row>
    <row r="96" spans="1:6" ht="27" customHeight="1">
      <c r="A96" s="18"/>
      <c r="B96" s="28"/>
      <c r="C96" s="27"/>
      <c r="D96" s="28"/>
      <c r="E96" s="28"/>
      <c r="F96" s="28"/>
    </row>
    <row r="97" spans="1:6" ht="27" customHeight="1">
      <c r="A97" s="15" t="s">
        <v>381</v>
      </c>
      <c r="B97" s="28"/>
      <c r="C97" s="26"/>
      <c r="D97" s="28"/>
      <c r="E97" s="28"/>
      <c r="F97" s="28"/>
    </row>
    <row r="98" spans="1:6" ht="27" customHeight="1">
      <c r="A98" s="18" t="s">
        <v>535</v>
      </c>
      <c r="B98" s="28" t="s">
        <v>46</v>
      </c>
      <c r="C98" s="26" t="s">
        <v>47</v>
      </c>
      <c r="D98" s="28">
        <v>2</v>
      </c>
      <c r="E98" s="28">
        <v>0</v>
      </c>
      <c r="F98" s="28">
        <v>2</v>
      </c>
    </row>
    <row r="99" spans="1:6" ht="27" customHeight="1">
      <c r="A99" s="18"/>
      <c r="B99" s="28" t="s">
        <v>51</v>
      </c>
      <c r="C99" s="26" t="s">
        <v>52</v>
      </c>
      <c r="D99" s="28">
        <v>1</v>
      </c>
      <c r="E99" s="28">
        <v>3</v>
      </c>
      <c r="F99" s="28">
        <v>2</v>
      </c>
    </row>
    <row r="100" spans="1:6" ht="27" customHeight="1">
      <c r="A100" s="59"/>
      <c r="B100" s="28" t="s">
        <v>48</v>
      </c>
      <c r="C100" s="26" t="s">
        <v>49</v>
      </c>
      <c r="D100" s="28">
        <v>1</v>
      </c>
      <c r="E100" s="28">
        <v>3</v>
      </c>
      <c r="F100" s="28">
        <v>2</v>
      </c>
    </row>
    <row r="101" spans="1:6" ht="27" customHeight="1">
      <c r="A101" s="60"/>
      <c r="B101" s="28"/>
      <c r="C101" s="26"/>
      <c r="D101" s="28"/>
      <c r="E101" s="28"/>
      <c r="F101" s="28"/>
    </row>
    <row r="102" spans="1:6" ht="27" customHeight="1">
      <c r="A102" s="18" t="s">
        <v>476</v>
      </c>
      <c r="B102" s="28"/>
      <c r="C102" s="26"/>
      <c r="D102" s="28"/>
      <c r="E102" s="28"/>
      <c r="F102" s="28"/>
    </row>
    <row r="103" spans="1:6" ht="27" customHeight="1">
      <c r="A103" s="18"/>
      <c r="B103" s="28"/>
      <c r="C103" s="26"/>
      <c r="D103" s="28"/>
      <c r="E103" s="28"/>
      <c r="F103" s="28"/>
    </row>
    <row r="104" spans="1:6" ht="27" customHeight="1">
      <c r="A104" s="15" t="s">
        <v>515</v>
      </c>
      <c r="B104" s="28" t="s">
        <v>74</v>
      </c>
      <c r="C104" s="26" t="s">
        <v>76</v>
      </c>
      <c r="D104" s="28">
        <v>1</v>
      </c>
      <c r="E104" s="28">
        <v>3</v>
      </c>
      <c r="F104" s="28">
        <v>2</v>
      </c>
    </row>
    <row r="105" spans="1:6" ht="27" customHeight="1">
      <c r="A105" s="18"/>
      <c r="B105" s="28" t="s">
        <v>385</v>
      </c>
      <c r="C105" s="61" t="s">
        <v>538</v>
      </c>
      <c r="D105" s="28">
        <v>1</v>
      </c>
      <c r="E105" s="28">
        <v>3</v>
      </c>
      <c r="F105" s="28">
        <v>2</v>
      </c>
    </row>
    <row r="106" spans="1:6" ht="27" customHeight="1">
      <c r="A106" s="18"/>
      <c r="B106" s="28"/>
      <c r="C106" s="61"/>
      <c r="D106" s="28"/>
      <c r="E106" s="28"/>
      <c r="F106" s="28"/>
    </row>
    <row r="107" spans="1:6" ht="27" customHeight="1">
      <c r="A107" s="26" t="s">
        <v>198</v>
      </c>
      <c r="B107" s="28"/>
      <c r="C107" s="26"/>
      <c r="D107" s="28"/>
      <c r="E107" s="28"/>
      <c r="F107" s="28"/>
    </row>
    <row r="108" spans="1:6" ht="27" customHeight="1">
      <c r="A108" s="18" t="s">
        <v>521</v>
      </c>
      <c r="B108" s="28" t="s">
        <v>539</v>
      </c>
      <c r="C108" s="26" t="s">
        <v>540</v>
      </c>
      <c r="D108" s="28" t="s">
        <v>92</v>
      </c>
      <c r="E108" s="28" t="s">
        <v>92</v>
      </c>
      <c r="F108" s="28">
        <v>2</v>
      </c>
    </row>
    <row r="109" spans="1:6" ht="27" customHeight="1">
      <c r="A109" s="15" t="s">
        <v>536</v>
      </c>
      <c r="B109" s="28" t="s">
        <v>140</v>
      </c>
      <c r="C109" s="26" t="s">
        <v>147</v>
      </c>
      <c r="D109" s="28">
        <v>1</v>
      </c>
      <c r="E109" s="28">
        <v>3</v>
      </c>
      <c r="F109" s="28">
        <v>2</v>
      </c>
    </row>
    <row r="110" spans="1:6" ht="27" customHeight="1">
      <c r="A110" s="59"/>
      <c r="B110" s="28" t="s">
        <v>386</v>
      </c>
      <c r="C110" s="26" t="s">
        <v>541</v>
      </c>
      <c r="D110" s="28">
        <v>1</v>
      </c>
      <c r="E110" s="28">
        <v>3</v>
      </c>
      <c r="F110" s="28">
        <v>2</v>
      </c>
    </row>
    <row r="111" spans="1:6" ht="27" customHeight="1">
      <c r="A111" s="60"/>
      <c r="B111" s="19"/>
      <c r="C111" s="35"/>
      <c r="D111" s="19"/>
      <c r="E111" s="19"/>
      <c r="F111" s="19"/>
    </row>
    <row r="112" spans="1:6" ht="27" customHeight="1">
      <c r="A112" s="35" t="s">
        <v>508</v>
      </c>
      <c r="B112" s="19" t="s">
        <v>633</v>
      </c>
      <c r="C112" s="31" t="s">
        <v>634</v>
      </c>
      <c r="D112" s="19">
        <v>0</v>
      </c>
      <c r="E112" s="19">
        <v>2</v>
      </c>
      <c r="F112" s="19">
        <v>0</v>
      </c>
    </row>
    <row r="113" spans="1:6" ht="27" customHeight="1">
      <c r="A113" s="87" t="s">
        <v>297</v>
      </c>
      <c r="B113" s="43"/>
      <c r="C113" s="32" t="s">
        <v>1</v>
      </c>
      <c r="D113" s="32">
        <f>SUM(D93:D112)</f>
        <v>11</v>
      </c>
      <c r="E113" s="32">
        <f>SUM(E93:E112)</f>
        <v>24</v>
      </c>
      <c r="F113" s="40">
        <f>SUM(F93:F112)</f>
        <v>21</v>
      </c>
    </row>
    <row r="114" spans="1:6" ht="27" customHeight="1">
      <c r="A114" s="87"/>
      <c r="B114" s="32"/>
      <c r="C114" s="90" t="s">
        <v>635</v>
      </c>
      <c r="D114" s="90"/>
      <c r="E114" s="90"/>
      <c r="F114" s="90"/>
    </row>
    <row r="117" spans="1:6" ht="27" customHeight="1">
      <c r="A117" s="83" t="s">
        <v>2</v>
      </c>
      <c r="B117" s="83"/>
      <c r="C117" s="83"/>
      <c r="D117" s="83"/>
      <c r="E117" s="83"/>
      <c r="F117" s="83"/>
    </row>
    <row r="118" spans="1:6" ht="27" customHeight="1">
      <c r="A118" s="78" t="s">
        <v>203</v>
      </c>
      <c r="B118" s="78"/>
      <c r="C118" s="78"/>
      <c r="D118" s="78"/>
      <c r="E118" s="78"/>
      <c r="F118" s="78"/>
    </row>
    <row r="119" spans="1:6" ht="27" customHeight="1">
      <c r="A119" s="84" t="s">
        <v>492</v>
      </c>
      <c r="B119" s="84"/>
      <c r="C119" s="84"/>
      <c r="D119" s="84"/>
      <c r="E119" s="84"/>
      <c r="F119" s="84"/>
    </row>
    <row r="120" spans="1:6" ht="27" customHeight="1">
      <c r="A120" s="82" t="s">
        <v>491</v>
      </c>
      <c r="B120" s="75"/>
      <c r="C120" s="75"/>
      <c r="D120" s="75"/>
      <c r="E120" s="75"/>
      <c r="F120" s="76"/>
    </row>
    <row r="121" spans="1:6" ht="27" customHeight="1">
      <c r="A121" s="85" t="s">
        <v>0</v>
      </c>
      <c r="B121" s="85" t="s">
        <v>5</v>
      </c>
      <c r="C121" s="85" t="s">
        <v>6</v>
      </c>
      <c r="D121" s="85" t="s">
        <v>23</v>
      </c>
      <c r="E121" s="85" t="s">
        <v>24</v>
      </c>
      <c r="F121" s="85" t="s">
        <v>25</v>
      </c>
    </row>
    <row r="122" spans="1:6" ht="27" customHeight="1">
      <c r="A122" s="86"/>
      <c r="B122" s="86"/>
      <c r="C122" s="86"/>
      <c r="D122" s="86"/>
      <c r="E122" s="86"/>
      <c r="F122" s="86"/>
    </row>
    <row r="123" spans="1:6" ht="27" customHeight="1">
      <c r="A123" s="15" t="s">
        <v>187</v>
      </c>
      <c r="B123" s="26"/>
      <c r="C123" s="26"/>
      <c r="D123" s="26"/>
      <c r="E123" s="28"/>
      <c r="F123" s="28"/>
    </row>
    <row r="124" spans="1:6" ht="27" customHeight="1">
      <c r="A124" s="18"/>
      <c r="B124" s="26"/>
      <c r="C124" s="26"/>
      <c r="D124" s="26"/>
      <c r="E124" s="28"/>
      <c r="F124" s="28"/>
    </row>
    <row r="125" spans="1:6" ht="27" customHeight="1">
      <c r="A125" s="18"/>
      <c r="B125" s="26"/>
      <c r="C125" s="26"/>
      <c r="D125" s="26"/>
      <c r="E125" s="28"/>
      <c r="F125" s="28"/>
    </row>
    <row r="126" spans="1:6" ht="27" customHeight="1">
      <c r="A126" s="18"/>
      <c r="B126" s="26"/>
      <c r="C126" s="26"/>
      <c r="D126" s="26"/>
      <c r="E126" s="28"/>
      <c r="F126" s="28"/>
    </row>
    <row r="127" spans="1:6" ht="27" customHeight="1">
      <c r="A127" s="18"/>
      <c r="B127" s="26"/>
      <c r="C127" s="26"/>
      <c r="D127" s="26"/>
      <c r="E127" s="28"/>
      <c r="F127" s="28"/>
    </row>
    <row r="128" spans="1:6" ht="27" customHeight="1">
      <c r="A128" s="15" t="s">
        <v>381</v>
      </c>
      <c r="B128" s="26"/>
      <c r="C128" s="26"/>
      <c r="D128" s="26"/>
      <c r="E128" s="28"/>
      <c r="F128" s="28"/>
    </row>
    <row r="129" spans="1:6" ht="27" customHeight="1">
      <c r="A129" s="18" t="s">
        <v>504</v>
      </c>
      <c r="B129" s="26"/>
      <c r="C129" s="26" t="s">
        <v>20</v>
      </c>
      <c r="D129" s="26"/>
      <c r="E129" s="28"/>
      <c r="F129" s="28"/>
    </row>
    <row r="130" spans="1:6" ht="27" customHeight="1">
      <c r="A130" s="35"/>
      <c r="B130" s="26"/>
      <c r="C130" s="26"/>
      <c r="D130" s="26"/>
      <c r="E130" s="28"/>
      <c r="F130" s="28"/>
    </row>
    <row r="131" spans="1:6" ht="27" customHeight="1">
      <c r="A131" s="18" t="s">
        <v>542</v>
      </c>
      <c r="B131" s="26"/>
      <c r="C131" s="26"/>
      <c r="D131" s="26"/>
      <c r="E131" s="28"/>
      <c r="F131" s="28"/>
    </row>
    <row r="132" spans="1:6" ht="27" customHeight="1">
      <c r="A132" s="18"/>
      <c r="B132" s="26"/>
      <c r="C132" s="26"/>
      <c r="D132" s="26"/>
      <c r="E132" s="28"/>
      <c r="F132" s="28"/>
    </row>
    <row r="133" spans="1:6" ht="27" customHeight="1">
      <c r="A133" s="15" t="s">
        <v>543</v>
      </c>
      <c r="B133" s="26"/>
      <c r="C133" s="26"/>
      <c r="D133" s="26"/>
      <c r="E133" s="26"/>
      <c r="F133" s="28"/>
    </row>
    <row r="134" spans="1:6" ht="27" customHeight="1">
      <c r="A134" s="18"/>
      <c r="B134" s="26"/>
      <c r="C134" s="26"/>
      <c r="D134" s="26"/>
      <c r="E134" s="26"/>
      <c r="F134" s="28"/>
    </row>
    <row r="135" spans="1:6" ht="27" customHeight="1">
      <c r="A135" s="18"/>
      <c r="B135" s="26"/>
      <c r="C135" s="26"/>
      <c r="D135" s="26"/>
      <c r="E135" s="26"/>
      <c r="F135" s="28"/>
    </row>
    <row r="136" spans="1:6" ht="27" customHeight="1">
      <c r="A136" s="35"/>
      <c r="B136" s="26"/>
      <c r="C136" s="26"/>
      <c r="D136" s="26"/>
      <c r="E136" s="26"/>
      <c r="F136" s="28"/>
    </row>
    <row r="137" spans="1:6" ht="27" customHeight="1">
      <c r="A137" s="35" t="s">
        <v>544</v>
      </c>
      <c r="B137" s="19" t="s">
        <v>90</v>
      </c>
      <c r="C137" s="35" t="s">
        <v>91</v>
      </c>
      <c r="D137" s="19" t="s">
        <v>92</v>
      </c>
      <c r="E137" s="19" t="s">
        <v>92</v>
      </c>
      <c r="F137" s="19">
        <v>4</v>
      </c>
    </row>
    <row r="138" spans="1:6" ht="27" customHeight="1">
      <c r="A138" s="26" t="s">
        <v>545</v>
      </c>
      <c r="B138" s="28"/>
      <c r="C138" s="26"/>
      <c r="D138" s="28"/>
      <c r="E138" s="28"/>
      <c r="F138" s="28"/>
    </row>
    <row r="139" spans="1:6" ht="27" customHeight="1">
      <c r="A139" s="26" t="s">
        <v>199</v>
      </c>
      <c r="B139" s="26"/>
      <c r="C139" s="26"/>
      <c r="D139" s="26"/>
      <c r="E139" s="26"/>
      <c r="F139" s="28"/>
    </row>
    <row r="140" spans="1:6" ht="27" customHeight="1">
      <c r="A140" s="26" t="s">
        <v>537</v>
      </c>
      <c r="B140" s="28" t="s">
        <v>393</v>
      </c>
      <c r="C140" s="27" t="s">
        <v>394</v>
      </c>
      <c r="D140" s="28">
        <v>0</v>
      </c>
      <c r="E140" s="28">
        <v>2</v>
      </c>
      <c r="F140" s="28">
        <v>0</v>
      </c>
    </row>
    <row r="141" spans="1:6" ht="27" customHeight="1">
      <c r="A141" s="87" t="s">
        <v>382</v>
      </c>
      <c r="B141" s="39"/>
      <c r="C141" s="32" t="s">
        <v>1</v>
      </c>
      <c r="D141" s="32">
        <v>0</v>
      </c>
      <c r="E141" s="32">
        <f>SUM(E123:E140)</f>
        <v>2</v>
      </c>
      <c r="F141" s="32">
        <f>SUM(F137:F140)</f>
        <v>4</v>
      </c>
    </row>
    <row r="142" spans="1:6" ht="27" customHeight="1">
      <c r="A142" s="87"/>
      <c r="B142" s="39"/>
      <c r="C142" s="82" t="s">
        <v>15</v>
      </c>
      <c r="D142" s="75"/>
      <c r="E142" s="75"/>
      <c r="F142" s="76"/>
    </row>
    <row r="143" spans="1:6" ht="27" customHeight="1">
      <c r="A143" s="46"/>
      <c r="B143" s="46"/>
      <c r="C143" s="1"/>
      <c r="D143" s="1"/>
      <c r="E143" s="1"/>
      <c r="F143" s="1"/>
    </row>
    <row r="144" spans="1:6" ht="27" customHeight="1">
      <c r="A144" s="83" t="s">
        <v>20</v>
      </c>
      <c r="B144" s="83"/>
      <c r="C144" s="83"/>
      <c r="D144" s="83"/>
      <c r="E144" s="83"/>
      <c r="F144" s="83"/>
    </row>
    <row r="145" spans="1:6" ht="27" customHeight="1">
      <c r="A145" s="78" t="s">
        <v>203</v>
      </c>
      <c r="B145" s="78"/>
      <c r="C145" s="78"/>
      <c r="D145" s="78"/>
      <c r="E145" s="78"/>
      <c r="F145" s="78"/>
    </row>
    <row r="146" spans="1:6" ht="27" customHeight="1">
      <c r="A146" s="84" t="s">
        <v>494</v>
      </c>
      <c r="B146" s="84"/>
      <c r="C146" s="84"/>
      <c r="D146" s="84"/>
      <c r="E146" s="84"/>
      <c r="F146" s="84"/>
    </row>
    <row r="147" spans="1:6" ht="27" customHeight="1">
      <c r="A147" s="82" t="s">
        <v>480</v>
      </c>
      <c r="B147" s="75"/>
      <c r="C147" s="75"/>
      <c r="D147" s="75"/>
      <c r="E147" s="75"/>
      <c r="F147" s="76"/>
    </row>
    <row r="148" spans="1:6" ht="27" customHeight="1">
      <c r="A148" s="85" t="s">
        <v>0</v>
      </c>
      <c r="B148" s="85" t="s">
        <v>5</v>
      </c>
      <c r="C148" s="85" t="s">
        <v>11</v>
      </c>
      <c r="D148" s="88" t="s">
        <v>23</v>
      </c>
      <c r="E148" s="88" t="s">
        <v>24</v>
      </c>
      <c r="F148" s="88" t="s">
        <v>25</v>
      </c>
    </row>
    <row r="149" spans="1:6" ht="27" customHeight="1">
      <c r="A149" s="86"/>
      <c r="B149" s="86"/>
      <c r="C149" s="86"/>
      <c r="D149" s="89"/>
      <c r="E149" s="89"/>
      <c r="F149" s="89"/>
    </row>
    <row r="150" spans="1:6" ht="27" customHeight="1">
      <c r="A150" s="15" t="s">
        <v>187</v>
      </c>
      <c r="B150" s="28" t="s">
        <v>14</v>
      </c>
      <c r="C150" s="26" t="s">
        <v>36</v>
      </c>
      <c r="D150" s="28">
        <v>1</v>
      </c>
      <c r="E150" s="28">
        <v>0</v>
      </c>
      <c r="F150" s="28">
        <v>1</v>
      </c>
    </row>
    <row r="151" spans="1:6" ht="27" customHeight="1">
      <c r="A151" s="18"/>
      <c r="B151" s="28" t="s">
        <v>9</v>
      </c>
      <c r="C151" s="26" t="s">
        <v>497</v>
      </c>
      <c r="D151" s="28">
        <v>1</v>
      </c>
      <c r="E151" s="28">
        <v>2</v>
      </c>
      <c r="F151" s="28">
        <v>2</v>
      </c>
    </row>
    <row r="152" spans="1:6" ht="27" customHeight="1">
      <c r="A152" s="18"/>
      <c r="B152" s="28" t="s">
        <v>37</v>
      </c>
      <c r="C152" s="26" t="s">
        <v>38</v>
      </c>
      <c r="D152" s="28">
        <v>1</v>
      </c>
      <c r="E152" s="28">
        <v>0</v>
      </c>
      <c r="F152" s="28">
        <v>1</v>
      </c>
    </row>
    <row r="153" spans="1:6" ht="27" customHeight="1">
      <c r="A153" s="18"/>
      <c r="B153" s="28" t="s">
        <v>39</v>
      </c>
      <c r="C153" s="26" t="s">
        <v>40</v>
      </c>
      <c r="D153" s="28">
        <v>0</v>
      </c>
      <c r="E153" s="28">
        <v>2</v>
      </c>
      <c r="F153" s="28">
        <v>1</v>
      </c>
    </row>
    <row r="154" spans="1:6" ht="27" customHeight="1">
      <c r="A154" s="18"/>
      <c r="B154" s="28" t="s">
        <v>4</v>
      </c>
      <c r="C154" s="26" t="s">
        <v>35</v>
      </c>
      <c r="D154" s="28">
        <v>2</v>
      </c>
      <c r="E154" s="28">
        <v>0</v>
      </c>
      <c r="F154" s="28">
        <v>2</v>
      </c>
    </row>
    <row r="155" spans="1:6" ht="27" customHeight="1">
      <c r="A155" s="18"/>
      <c r="B155" s="28" t="s">
        <v>135</v>
      </c>
      <c r="C155" s="26" t="s">
        <v>632</v>
      </c>
      <c r="D155" s="28">
        <v>2</v>
      </c>
      <c r="E155" s="28">
        <v>0</v>
      </c>
      <c r="F155" s="28">
        <v>2</v>
      </c>
    </row>
    <row r="156" spans="1:6" ht="27" customHeight="1">
      <c r="A156" s="18"/>
      <c r="B156" s="28"/>
      <c r="C156" s="26"/>
      <c r="D156" s="28"/>
      <c r="E156" s="28"/>
      <c r="F156" s="28"/>
    </row>
    <row r="157" spans="1:6" ht="27" customHeight="1">
      <c r="A157" s="15" t="s">
        <v>381</v>
      </c>
      <c r="B157" s="28"/>
      <c r="C157" s="26"/>
      <c r="D157" s="28"/>
      <c r="E157" s="28"/>
      <c r="F157" s="28"/>
    </row>
    <row r="158" spans="1:6" ht="27" customHeight="1">
      <c r="A158" s="18" t="s">
        <v>535</v>
      </c>
      <c r="B158" s="28" t="s">
        <v>7</v>
      </c>
      <c r="C158" s="26" t="s">
        <v>43</v>
      </c>
      <c r="D158" s="28">
        <v>2</v>
      </c>
      <c r="E158" s="28">
        <v>0</v>
      </c>
      <c r="F158" s="28">
        <v>2</v>
      </c>
    </row>
    <row r="159" spans="1:6" ht="27" customHeight="1">
      <c r="A159" s="59"/>
      <c r="B159" s="28" t="s">
        <v>50</v>
      </c>
      <c r="C159" s="26" t="s">
        <v>630</v>
      </c>
      <c r="D159" s="28">
        <v>1</v>
      </c>
      <c r="E159" s="28">
        <v>3</v>
      </c>
      <c r="F159" s="28">
        <v>2</v>
      </c>
    </row>
    <row r="160" spans="1:6" ht="27" customHeight="1">
      <c r="A160" s="60"/>
      <c r="B160" s="28"/>
      <c r="C160" s="26"/>
      <c r="D160" s="28"/>
      <c r="E160" s="28"/>
      <c r="F160" s="28"/>
    </row>
    <row r="161" spans="1:6" ht="27" customHeight="1">
      <c r="A161" s="18" t="s">
        <v>542</v>
      </c>
      <c r="B161" s="28"/>
      <c r="C161" s="26"/>
      <c r="D161" s="26"/>
      <c r="E161" s="28"/>
      <c r="F161" s="28"/>
    </row>
    <row r="162" spans="1:6" ht="27" customHeight="1">
      <c r="A162" s="18"/>
      <c r="B162" s="28"/>
      <c r="C162" s="26"/>
      <c r="D162" s="26"/>
      <c r="E162" s="28"/>
      <c r="F162" s="28"/>
    </row>
    <row r="163" spans="1:6" ht="27" customHeight="1">
      <c r="A163" s="15" t="s">
        <v>507</v>
      </c>
      <c r="B163" s="28" t="s">
        <v>94</v>
      </c>
      <c r="C163" s="26" t="s">
        <v>95</v>
      </c>
      <c r="D163" s="28">
        <v>2</v>
      </c>
      <c r="E163" s="28">
        <v>0</v>
      </c>
      <c r="F163" s="28">
        <v>2</v>
      </c>
    </row>
    <row r="164" spans="1:6" ht="27" customHeight="1">
      <c r="A164" s="18"/>
      <c r="B164" s="28" t="s">
        <v>96</v>
      </c>
      <c r="C164" s="26" t="s">
        <v>99</v>
      </c>
      <c r="D164" s="28">
        <v>1</v>
      </c>
      <c r="E164" s="28">
        <v>2</v>
      </c>
      <c r="F164" s="28">
        <v>2</v>
      </c>
    </row>
    <row r="165" spans="1:6" ht="27" customHeight="1">
      <c r="A165" s="18"/>
      <c r="B165" s="28" t="s">
        <v>97</v>
      </c>
      <c r="C165" s="26" t="s">
        <v>100</v>
      </c>
      <c r="D165" s="28">
        <v>1</v>
      </c>
      <c r="E165" s="28">
        <v>2</v>
      </c>
      <c r="F165" s="28">
        <v>2</v>
      </c>
    </row>
    <row r="166" spans="1:6" ht="27" customHeight="1">
      <c r="A166" s="59"/>
      <c r="B166" s="28" t="s">
        <v>98</v>
      </c>
      <c r="C166" s="26" t="s">
        <v>101</v>
      </c>
      <c r="D166" s="28">
        <v>1</v>
      </c>
      <c r="E166" s="28">
        <v>3</v>
      </c>
      <c r="F166" s="28">
        <v>2</v>
      </c>
    </row>
    <row r="167" spans="1:6" ht="27" customHeight="1">
      <c r="A167" s="60"/>
      <c r="B167" s="28"/>
      <c r="C167" s="26"/>
      <c r="D167" s="28"/>
      <c r="E167" s="28"/>
      <c r="F167" s="28"/>
    </row>
    <row r="168" spans="1:6" ht="27" customHeight="1">
      <c r="A168" s="35" t="s">
        <v>190</v>
      </c>
      <c r="B168" s="28"/>
      <c r="C168" s="26"/>
      <c r="D168" s="28"/>
      <c r="E168" s="28"/>
      <c r="F168" s="28"/>
    </row>
    <row r="169" spans="1:6" ht="27" customHeight="1">
      <c r="A169" s="26" t="s">
        <v>510</v>
      </c>
      <c r="B169" s="19" t="s">
        <v>546</v>
      </c>
      <c r="C169" s="35" t="s">
        <v>636</v>
      </c>
      <c r="D169" s="19" t="s">
        <v>92</v>
      </c>
      <c r="E169" s="19" t="s">
        <v>92</v>
      </c>
      <c r="F169" s="19">
        <v>2</v>
      </c>
    </row>
    <row r="170" spans="1:6" ht="27" customHeight="1">
      <c r="A170" s="26" t="s">
        <v>122</v>
      </c>
      <c r="B170" s="19"/>
      <c r="C170" s="35"/>
      <c r="D170" s="19"/>
      <c r="E170" s="19"/>
      <c r="F170" s="19"/>
    </row>
    <row r="171" spans="1:6" ht="27" customHeight="1">
      <c r="A171" s="26" t="s">
        <v>537</v>
      </c>
      <c r="B171" s="28" t="s">
        <v>93</v>
      </c>
      <c r="C171" s="27" t="s">
        <v>500</v>
      </c>
      <c r="D171" s="28">
        <v>0</v>
      </c>
      <c r="E171" s="28">
        <v>2</v>
      </c>
      <c r="F171" s="28">
        <v>0</v>
      </c>
    </row>
    <row r="172" spans="1:6" ht="27" customHeight="1">
      <c r="A172" s="87" t="s">
        <v>382</v>
      </c>
      <c r="B172" s="32"/>
      <c r="C172" s="32" t="s">
        <v>1</v>
      </c>
      <c r="D172" s="32">
        <f>SUM(D150:D171)</f>
        <v>15</v>
      </c>
      <c r="E172" s="32">
        <f>SUM(E150:E171)</f>
        <v>16</v>
      </c>
      <c r="F172" s="32">
        <f>SUM(F150:F171)</f>
        <v>23</v>
      </c>
    </row>
    <row r="173" spans="1:6" ht="27" customHeight="1">
      <c r="A173" s="87"/>
      <c r="B173" s="32"/>
      <c r="C173" s="90" t="s">
        <v>419</v>
      </c>
      <c r="D173" s="90"/>
      <c r="E173" s="90"/>
      <c r="F173" s="90"/>
    </row>
    <row r="177" spans="7:16" ht="27" customHeight="1">
      <c r="G177" s="78" t="s">
        <v>325</v>
      </c>
      <c r="H177" s="78"/>
      <c r="I177" s="78"/>
      <c r="J177" s="78"/>
      <c r="K177" s="78"/>
      <c r="L177" s="78"/>
      <c r="M177" s="78"/>
      <c r="N177" s="78"/>
      <c r="O177" s="78"/>
      <c r="P177" s="78"/>
    </row>
    <row r="178" spans="7:16" ht="27" customHeight="1">
      <c r="G178" s="78" t="s">
        <v>492</v>
      </c>
      <c r="H178" s="78"/>
      <c r="I178" s="78"/>
      <c r="J178" s="78"/>
      <c r="K178" s="78"/>
      <c r="L178" s="78"/>
      <c r="M178" s="78"/>
      <c r="N178" s="78"/>
      <c r="O178" s="78"/>
      <c r="P178" s="78"/>
    </row>
    <row r="179" spans="7:16" ht="27" customHeight="1">
      <c r="G179" s="79" t="s">
        <v>327</v>
      </c>
      <c r="H179" s="80"/>
      <c r="I179" s="80"/>
      <c r="J179" s="80"/>
      <c r="K179" s="81"/>
      <c r="L179" s="82" t="s">
        <v>326</v>
      </c>
      <c r="M179" s="75"/>
      <c r="N179" s="75"/>
      <c r="O179" s="75"/>
      <c r="P179" s="76"/>
    </row>
    <row r="180" spans="7:16" ht="27" customHeight="1">
      <c r="G180" s="8">
        <v>1</v>
      </c>
      <c r="H180" s="9" t="s">
        <v>309</v>
      </c>
      <c r="I180" s="9" t="s">
        <v>310</v>
      </c>
      <c r="J180" s="3">
        <v>22</v>
      </c>
      <c r="K180" s="4" t="s">
        <v>395</v>
      </c>
      <c r="L180" s="8">
        <v>1</v>
      </c>
      <c r="M180" s="9" t="s">
        <v>309</v>
      </c>
      <c r="N180" s="9" t="s">
        <v>310</v>
      </c>
      <c r="O180" s="3">
        <v>22</v>
      </c>
      <c r="P180" s="4" t="s">
        <v>395</v>
      </c>
    </row>
    <row r="181" spans="7:16" ht="27" customHeight="1">
      <c r="G181" s="11"/>
      <c r="H181" s="12" t="s">
        <v>311</v>
      </c>
      <c r="I181" s="12" t="s">
        <v>310</v>
      </c>
      <c r="J181" s="13">
        <v>3</v>
      </c>
      <c r="K181" s="24" t="s">
        <v>395</v>
      </c>
      <c r="L181" s="11"/>
      <c r="M181" s="12" t="s">
        <v>311</v>
      </c>
      <c r="N181" s="12" t="s">
        <v>310</v>
      </c>
      <c r="O181" s="13">
        <v>3</v>
      </c>
      <c r="P181" s="24" t="s">
        <v>395</v>
      </c>
    </row>
    <row r="182" spans="7:16" ht="27" customHeight="1">
      <c r="G182" s="11"/>
      <c r="H182" s="12" t="s">
        <v>312</v>
      </c>
      <c r="I182" s="12" t="s">
        <v>310</v>
      </c>
      <c r="J182" s="13">
        <v>6</v>
      </c>
      <c r="K182" s="24" t="s">
        <v>395</v>
      </c>
      <c r="L182" s="11"/>
      <c r="M182" s="12" t="s">
        <v>312</v>
      </c>
      <c r="N182" s="12" t="s">
        <v>310</v>
      </c>
      <c r="O182" s="13">
        <v>6</v>
      </c>
      <c r="P182" s="24" t="s">
        <v>395</v>
      </c>
    </row>
    <row r="183" spans="7:16" ht="27" customHeight="1">
      <c r="G183" s="11"/>
      <c r="H183" s="12" t="s">
        <v>313</v>
      </c>
      <c r="I183" s="12" t="s">
        <v>310</v>
      </c>
      <c r="J183" s="13">
        <v>4</v>
      </c>
      <c r="K183" s="24" t="s">
        <v>395</v>
      </c>
      <c r="L183" s="11"/>
      <c r="M183" s="12" t="s">
        <v>313</v>
      </c>
      <c r="N183" s="12" t="s">
        <v>310</v>
      </c>
      <c r="O183" s="13">
        <v>4</v>
      </c>
      <c r="P183" s="24" t="s">
        <v>395</v>
      </c>
    </row>
    <row r="184" spans="7:16" ht="27" customHeight="1">
      <c r="G184" s="11"/>
      <c r="H184" s="12" t="s">
        <v>314</v>
      </c>
      <c r="I184" s="12" t="s">
        <v>310</v>
      </c>
      <c r="J184" s="13">
        <v>4</v>
      </c>
      <c r="K184" s="24" t="s">
        <v>395</v>
      </c>
      <c r="L184" s="11"/>
      <c r="M184" s="12" t="s">
        <v>314</v>
      </c>
      <c r="N184" s="12" t="s">
        <v>310</v>
      </c>
      <c r="O184" s="13">
        <v>4</v>
      </c>
      <c r="P184" s="24" t="s">
        <v>395</v>
      </c>
    </row>
    <row r="185" spans="7:16" ht="27" customHeight="1">
      <c r="G185" s="11"/>
      <c r="H185" s="12" t="s">
        <v>315</v>
      </c>
      <c r="I185" s="12" t="s">
        <v>310</v>
      </c>
      <c r="J185" s="13">
        <v>3</v>
      </c>
      <c r="K185" s="24" t="s">
        <v>395</v>
      </c>
      <c r="L185" s="11"/>
      <c r="M185" s="12" t="s">
        <v>315</v>
      </c>
      <c r="N185" s="12" t="s">
        <v>310</v>
      </c>
      <c r="O185" s="13">
        <v>3</v>
      </c>
      <c r="P185" s="24" t="s">
        <v>395</v>
      </c>
    </row>
    <row r="186" spans="7:16" ht="27" customHeight="1">
      <c r="G186" s="19"/>
      <c r="H186" s="20" t="s">
        <v>316</v>
      </c>
      <c r="I186" s="20" t="s">
        <v>310</v>
      </c>
      <c r="J186" s="21">
        <v>2</v>
      </c>
      <c r="K186" s="25" t="s">
        <v>395</v>
      </c>
      <c r="L186" s="19"/>
      <c r="M186" s="20" t="s">
        <v>316</v>
      </c>
      <c r="N186" s="20" t="s">
        <v>310</v>
      </c>
      <c r="O186" s="21">
        <v>2</v>
      </c>
      <c r="P186" s="25" t="s">
        <v>395</v>
      </c>
    </row>
    <row r="187" spans="7:16" ht="27" customHeight="1">
      <c r="G187" s="8">
        <v>2</v>
      </c>
      <c r="H187" s="9" t="s">
        <v>317</v>
      </c>
      <c r="I187" s="9" t="s">
        <v>310</v>
      </c>
      <c r="J187" s="3">
        <v>71</v>
      </c>
      <c r="K187" s="4" t="s">
        <v>395</v>
      </c>
      <c r="L187" s="8">
        <v>2</v>
      </c>
      <c r="M187" s="9" t="s">
        <v>317</v>
      </c>
      <c r="N187" s="9" t="s">
        <v>310</v>
      </c>
      <c r="O187" s="3">
        <v>72</v>
      </c>
      <c r="P187" s="4" t="s">
        <v>395</v>
      </c>
    </row>
    <row r="188" spans="7:16" ht="27" customHeight="1">
      <c r="G188" s="11"/>
      <c r="H188" s="12" t="s">
        <v>318</v>
      </c>
      <c r="I188" s="12"/>
      <c r="J188" s="13">
        <v>18</v>
      </c>
      <c r="K188" s="24" t="s">
        <v>395</v>
      </c>
      <c r="L188" s="11"/>
      <c r="M188" s="12" t="s">
        <v>318</v>
      </c>
      <c r="N188" s="12"/>
      <c r="O188" s="13">
        <v>18</v>
      </c>
      <c r="P188" s="24" t="s">
        <v>395</v>
      </c>
    </row>
    <row r="189" spans="7:16" ht="27" customHeight="1">
      <c r="G189" s="11"/>
      <c r="H189" s="12" t="s">
        <v>319</v>
      </c>
      <c r="I189" s="12"/>
      <c r="J189" s="13">
        <v>24</v>
      </c>
      <c r="K189" s="24" t="s">
        <v>395</v>
      </c>
      <c r="L189" s="11"/>
      <c r="M189" s="12" t="s">
        <v>319</v>
      </c>
      <c r="N189" s="12"/>
      <c r="O189" s="13">
        <v>24</v>
      </c>
      <c r="P189" s="24" t="s">
        <v>395</v>
      </c>
    </row>
    <row r="190" spans="7:16" ht="27" customHeight="1">
      <c r="G190" s="11"/>
      <c r="H190" s="12" t="s">
        <v>320</v>
      </c>
      <c r="I190" s="12" t="s">
        <v>310</v>
      </c>
      <c r="J190" s="13">
        <v>21</v>
      </c>
      <c r="K190" s="24" t="s">
        <v>395</v>
      </c>
      <c r="L190" s="11"/>
      <c r="M190" s="12" t="s">
        <v>320</v>
      </c>
      <c r="N190" s="12" t="s">
        <v>310</v>
      </c>
      <c r="O190" s="13">
        <v>22</v>
      </c>
      <c r="P190" s="24" t="s">
        <v>395</v>
      </c>
    </row>
    <row r="191" spans="7:16" ht="27" customHeight="1">
      <c r="G191" s="11"/>
      <c r="H191" s="12" t="s">
        <v>321</v>
      </c>
      <c r="I191" s="12"/>
      <c r="J191" s="13">
        <v>4</v>
      </c>
      <c r="K191" s="24" t="s">
        <v>395</v>
      </c>
      <c r="L191" s="11"/>
      <c r="M191" s="12" t="s">
        <v>321</v>
      </c>
      <c r="N191" s="12"/>
      <c r="O191" s="13">
        <v>4</v>
      </c>
      <c r="P191" s="24" t="s">
        <v>395</v>
      </c>
    </row>
    <row r="192" spans="7:16" ht="27" customHeight="1">
      <c r="G192" s="11"/>
      <c r="H192" s="12" t="s">
        <v>322</v>
      </c>
      <c r="I192" s="12"/>
      <c r="J192" s="13">
        <v>4</v>
      </c>
      <c r="K192" s="24" t="s">
        <v>395</v>
      </c>
      <c r="L192" s="11"/>
      <c r="M192" s="12" t="s">
        <v>322</v>
      </c>
      <c r="N192" s="12"/>
      <c r="O192" s="13">
        <v>4</v>
      </c>
      <c r="P192" s="24" t="s">
        <v>395</v>
      </c>
    </row>
    <row r="193" spans="7:16" ht="27" customHeight="1">
      <c r="G193" s="32">
        <v>3</v>
      </c>
      <c r="H193" s="33" t="s">
        <v>323</v>
      </c>
      <c r="I193" s="33" t="s">
        <v>310</v>
      </c>
      <c r="J193" s="49">
        <v>10</v>
      </c>
      <c r="K193" s="7" t="s">
        <v>395</v>
      </c>
      <c r="L193" s="32">
        <v>3</v>
      </c>
      <c r="M193" s="33" t="s">
        <v>323</v>
      </c>
      <c r="N193" s="33" t="s">
        <v>310</v>
      </c>
      <c r="O193" s="6">
        <v>10</v>
      </c>
      <c r="P193" s="7" t="s">
        <v>395</v>
      </c>
    </row>
    <row r="194" spans="7:16" ht="27" customHeight="1">
      <c r="G194" s="32">
        <v>4</v>
      </c>
      <c r="H194" s="82" t="s">
        <v>532</v>
      </c>
      <c r="I194" s="75"/>
      <c r="J194" s="75"/>
      <c r="K194" s="76"/>
      <c r="L194" s="32">
        <v>4</v>
      </c>
      <c r="M194" s="82" t="s">
        <v>532</v>
      </c>
      <c r="N194" s="75"/>
      <c r="O194" s="75"/>
      <c r="P194" s="76"/>
    </row>
    <row r="195" spans="7:16" ht="27" customHeight="1">
      <c r="G195" s="36"/>
      <c r="H195" s="75" t="s">
        <v>547</v>
      </c>
      <c r="I195" s="75"/>
      <c r="J195" s="75"/>
      <c r="K195" s="76"/>
      <c r="L195" s="37"/>
      <c r="M195" s="75" t="s">
        <v>548</v>
      </c>
      <c r="N195" s="75"/>
      <c r="O195" s="75"/>
      <c r="P195" s="76"/>
    </row>
    <row r="196" ht="27" customHeight="1">
      <c r="G196" s="38" t="s">
        <v>328</v>
      </c>
    </row>
    <row r="197" spans="7:16" ht="27" customHeight="1"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7:16" ht="27" customHeight="1">
      <c r="G198" s="74" t="s">
        <v>528</v>
      </c>
      <c r="H198" s="74"/>
      <c r="I198" s="74"/>
      <c r="J198" s="74"/>
      <c r="K198" s="74"/>
      <c r="L198" s="74"/>
      <c r="M198" s="77" t="s">
        <v>533</v>
      </c>
      <c r="N198" s="77"/>
      <c r="O198" s="77"/>
      <c r="P198" s="77"/>
    </row>
    <row r="199" spans="7:16" ht="27" customHeight="1">
      <c r="G199" s="74" t="s">
        <v>526</v>
      </c>
      <c r="H199" s="74"/>
      <c r="I199" s="74"/>
      <c r="J199" s="74"/>
      <c r="K199" s="74"/>
      <c r="L199" s="74"/>
      <c r="M199" s="12" t="s">
        <v>527</v>
      </c>
      <c r="N199" s="12"/>
      <c r="O199" s="12"/>
      <c r="P199" s="12"/>
    </row>
    <row r="200" spans="7:16" ht="27" customHeight="1"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7:16" ht="27" customHeight="1">
      <c r="G201" s="12"/>
      <c r="H201" s="12" t="s">
        <v>529</v>
      </c>
      <c r="I201" s="12"/>
      <c r="J201" s="12"/>
      <c r="K201" s="74" t="s">
        <v>458</v>
      </c>
      <c r="L201" s="74"/>
      <c r="M201" s="74"/>
      <c r="N201" s="74"/>
      <c r="O201" s="74"/>
      <c r="P201" s="74"/>
    </row>
    <row r="202" spans="7:16" ht="27" customHeight="1">
      <c r="G202" s="12"/>
      <c r="H202" s="12" t="s">
        <v>530</v>
      </c>
      <c r="I202" s="12"/>
      <c r="J202" s="12"/>
      <c r="K202" s="74" t="s">
        <v>408</v>
      </c>
      <c r="L202" s="74"/>
      <c r="M202" s="74"/>
      <c r="N202" s="74"/>
      <c r="O202" s="74"/>
      <c r="P202" s="74"/>
    </row>
    <row r="203" spans="7:16" ht="27" customHeight="1">
      <c r="G203" s="12"/>
      <c r="H203" s="13" t="s">
        <v>531</v>
      </c>
      <c r="I203" s="12"/>
      <c r="J203" s="12"/>
      <c r="K203" s="74" t="s">
        <v>474</v>
      </c>
      <c r="L203" s="74"/>
      <c r="M203" s="74"/>
      <c r="N203" s="74"/>
      <c r="O203" s="74"/>
      <c r="P203" s="74"/>
    </row>
    <row r="204" spans="7:16" ht="27" customHeight="1">
      <c r="G204" s="12"/>
      <c r="H204" s="12"/>
      <c r="I204" s="12"/>
      <c r="J204" s="12"/>
      <c r="K204" s="74"/>
      <c r="L204" s="74"/>
      <c r="M204" s="74"/>
      <c r="N204" s="74"/>
      <c r="O204" s="74"/>
      <c r="P204" s="74"/>
    </row>
  </sheetData>
  <sheetProtection/>
  <mergeCells count="102">
    <mergeCell ref="G24:L24"/>
    <mergeCell ref="G25:L25"/>
    <mergeCell ref="H19:K19"/>
    <mergeCell ref="M19:P19"/>
    <mergeCell ref="H20:K20"/>
    <mergeCell ref="M20:P20"/>
    <mergeCell ref="M24:P24"/>
    <mergeCell ref="A33:F33"/>
    <mergeCell ref="A87:F87"/>
    <mergeCell ref="A26:A27"/>
    <mergeCell ref="C27:F27"/>
    <mergeCell ref="A31:F31"/>
    <mergeCell ref="A32:F32"/>
    <mergeCell ref="A34:F34"/>
    <mergeCell ref="B35:B36"/>
    <mergeCell ref="C35:C36"/>
    <mergeCell ref="D35:D36"/>
    <mergeCell ref="A89:F89"/>
    <mergeCell ref="A144:F144"/>
    <mergeCell ref="A145:F145"/>
    <mergeCell ref="E35:E36"/>
    <mergeCell ref="F35:F36"/>
    <mergeCell ref="C56:F56"/>
    <mergeCell ref="A55:A56"/>
    <mergeCell ref="A58:F58"/>
    <mergeCell ref="A59:F59"/>
    <mergeCell ref="A35:A36"/>
    <mergeCell ref="A60:F60"/>
    <mergeCell ref="A61:F61"/>
    <mergeCell ref="A62:A63"/>
    <mergeCell ref="B62:B63"/>
    <mergeCell ref="C62:C63"/>
    <mergeCell ref="D62:D63"/>
    <mergeCell ref="E62:E63"/>
    <mergeCell ref="F62:F63"/>
    <mergeCell ref="A84:A85"/>
    <mergeCell ref="C85:F85"/>
    <mergeCell ref="A90:F90"/>
    <mergeCell ref="A91:A92"/>
    <mergeCell ref="B91:B92"/>
    <mergeCell ref="C91:C92"/>
    <mergeCell ref="D91:D92"/>
    <mergeCell ref="E91:E92"/>
    <mergeCell ref="F91:F92"/>
    <mergeCell ref="A88:F88"/>
    <mergeCell ref="C114:F114"/>
    <mergeCell ref="A113:A114"/>
    <mergeCell ref="A117:F117"/>
    <mergeCell ref="A118:F118"/>
    <mergeCell ref="A119:F119"/>
    <mergeCell ref="A120:F120"/>
    <mergeCell ref="A121:A122"/>
    <mergeCell ref="B121:B122"/>
    <mergeCell ref="C121:C122"/>
    <mergeCell ref="D121:D122"/>
    <mergeCell ref="E121:E122"/>
    <mergeCell ref="F121:F122"/>
    <mergeCell ref="A141:A142"/>
    <mergeCell ref="C142:F142"/>
    <mergeCell ref="A147:F147"/>
    <mergeCell ref="A148:A149"/>
    <mergeCell ref="B148:B149"/>
    <mergeCell ref="C148:C149"/>
    <mergeCell ref="A146:F146"/>
    <mergeCell ref="D148:D149"/>
    <mergeCell ref="E148:E149"/>
    <mergeCell ref="F148:F149"/>
    <mergeCell ref="L3:P3"/>
    <mergeCell ref="C173:F173"/>
    <mergeCell ref="A172:A173"/>
    <mergeCell ref="A4:F4"/>
    <mergeCell ref="A5:A6"/>
    <mergeCell ref="B5:B6"/>
    <mergeCell ref="C5:C6"/>
    <mergeCell ref="D5:D6"/>
    <mergeCell ref="E5:E6"/>
    <mergeCell ref="F5:F6"/>
    <mergeCell ref="K29:P29"/>
    <mergeCell ref="K28:P28"/>
    <mergeCell ref="K27:P27"/>
    <mergeCell ref="K30:P30"/>
    <mergeCell ref="A1:F1"/>
    <mergeCell ref="G1:P1"/>
    <mergeCell ref="A2:F2"/>
    <mergeCell ref="G2:P2"/>
    <mergeCell ref="A3:F3"/>
    <mergeCell ref="G3:K3"/>
    <mergeCell ref="G177:P177"/>
    <mergeCell ref="G178:P178"/>
    <mergeCell ref="G179:K179"/>
    <mergeCell ref="L179:P179"/>
    <mergeCell ref="H194:K194"/>
    <mergeCell ref="M194:P194"/>
    <mergeCell ref="K202:P202"/>
    <mergeCell ref="K203:P203"/>
    <mergeCell ref="K204:P204"/>
    <mergeCell ref="H195:K195"/>
    <mergeCell ref="M195:P195"/>
    <mergeCell ref="G198:L198"/>
    <mergeCell ref="M198:P198"/>
    <mergeCell ref="G199:L199"/>
    <mergeCell ref="K201:P201"/>
  </mergeCells>
  <printOptions/>
  <pageMargins left="0.5118110236220472" right="0.1968503937007874" top="0.47" bottom="0.15748031496062992" header="0.31496062992125984" footer="0.31496062992125984"/>
  <pageSetup horizontalDpi="600" verticalDpi="600" orientation="portrait" paperSize="9" scale="94" r:id="rId1"/>
  <rowBreaks count="5" manualBreakCount="5">
    <brk id="30" max="255" man="1"/>
    <brk id="57" max="255" man="1"/>
    <brk id="86" max="255" man="1"/>
    <brk id="116" max="255" man="1"/>
    <brk id="143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14"/>
  <sheetViews>
    <sheetView zoomScaleSheetLayoutView="90" zoomScalePageLayoutView="0" workbookViewId="0" topLeftCell="A170">
      <selection activeCell="G184" sqref="G184"/>
    </sheetView>
  </sheetViews>
  <sheetFormatPr defaultColWidth="9.140625" defaultRowHeight="27" customHeight="1"/>
  <cols>
    <col min="1" max="1" width="40.7109375" style="38" customWidth="1"/>
    <col min="2" max="2" width="11.421875" style="38" customWidth="1"/>
    <col min="3" max="3" width="38.57421875" style="38" customWidth="1"/>
    <col min="4" max="4" width="5.140625" style="44" customWidth="1"/>
    <col min="5" max="5" width="5.28125" style="44" customWidth="1"/>
    <col min="6" max="6" width="5.00390625" style="44" customWidth="1"/>
    <col min="7" max="7" width="4.140625" style="38" customWidth="1"/>
    <col min="8" max="8" width="29.421875" style="38" customWidth="1"/>
    <col min="9" max="9" width="10.7109375" style="38" customWidth="1"/>
    <col min="10" max="10" width="5.140625" style="38" customWidth="1"/>
    <col min="11" max="11" width="5.57421875" style="38" customWidth="1"/>
    <col min="12" max="12" width="4.8515625" style="38" customWidth="1"/>
    <col min="13" max="13" width="28.421875" style="38" customWidth="1"/>
    <col min="14" max="14" width="11.28125" style="38" customWidth="1"/>
    <col min="15" max="15" width="5.7109375" style="38" customWidth="1"/>
    <col min="16" max="16" width="5.28125" style="38" customWidth="1"/>
    <col min="17" max="16384" width="9.140625" style="38" customWidth="1"/>
  </cols>
  <sheetData>
    <row r="1" spans="1:16" ht="27" customHeight="1">
      <c r="A1" s="83" t="s">
        <v>2</v>
      </c>
      <c r="B1" s="83"/>
      <c r="C1" s="83"/>
      <c r="D1" s="83"/>
      <c r="E1" s="83"/>
      <c r="F1" s="83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7" customHeight="1">
      <c r="A2" s="78" t="s">
        <v>203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7" customHeight="1">
      <c r="A3" s="84" t="s">
        <v>555</v>
      </c>
      <c r="B3" s="84"/>
      <c r="C3" s="84"/>
      <c r="D3" s="84"/>
      <c r="E3" s="84"/>
      <c r="F3" s="84"/>
      <c r="G3" s="79"/>
      <c r="H3" s="80"/>
      <c r="I3" s="80"/>
      <c r="J3" s="80"/>
      <c r="K3" s="81"/>
      <c r="L3" s="82"/>
      <c r="M3" s="75"/>
      <c r="N3" s="75"/>
      <c r="O3" s="75"/>
      <c r="P3" s="76"/>
    </row>
    <row r="4" spans="1:16" ht="27" customHeight="1">
      <c r="A4" s="82" t="s">
        <v>332</v>
      </c>
      <c r="B4" s="75"/>
      <c r="C4" s="75"/>
      <c r="D4" s="75"/>
      <c r="E4" s="75"/>
      <c r="F4" s="76"/>
      <c r="G4" s="8"/>
      <c r="H4" s="9"/>
      <c r="I4" s="3"/>
      <c r="J4" s="3"/>
      <c r="K4" s="4"/>
      <c r="L4" s="8"/>
      <c r="M4" s="9"/>
      <c r="N4" s="9"/>
      <c r="O4" s="3"/>
      <c r="P4" s="4"/>
    </row>
    <row r="5" spans="1:16" ht="27" customHeight="1">
      <c r="A5" s="85" t="s">
        <v>0</v>
      </c>
      <c r="B5" s="85" t="s">
        <v>5</v>
      </c>
      <c r="C5" s="85" t="s">
        <v>6</v>
      </c>
      <c r="D5" s="85" t="s">
        <v>23</v>
      </c>
      <c r="E5" s="85" t="s">
        <v>24</v>
      </c>
      <c r="F5" s="85" t="s">
        <v>25</v>
      </c>
      <c r="G5" s="11"/>
      <c r="H5" s="12"/>
      <c r="I5" s="13"/>
      <c r="J5" s="13"/>
      <c r="K5" s="24"/>
      <c r="L5" s="11"/>
      <c r="M5" s="12"/>
      <c r="N5" s="13"/>
      <c r="O5" s="13"/>
      <c r="P5" s="24"/>
    </row>
    <row r="6" spans="1:16" ht="27" customHeight="1">
      <c r="A6" s="86"/>
      <c r="B6" s="86"/>
      <c r="C6" s="86"/>
      <c r="D6" s="86"/>
      <c r="E6" s="86"/>
      <c r="F6" s="86"/>
      <c r="G6" s="11"/>
      <c r="H6" s="12"/>
      <c r="I6" s="13"/>
      <c r="J6" s="13"/>
      <c r="K6" s="24"/>
      <c r="L6" s="11"/>
      <c r="M6" s="12"/>
      <c r="N6" s="13"/>
      <c r="O6" s="13"/>
      <c r="P6" s="24"/>
    </row>
    <row r="7" spans="1:16" ht="27" customHeight="1">
      <c r="A7" s="15" t="s">
        <v>187</v>
      </c>
      <c r="B7" s="28" t="s">
        <v>3</v>
      </c>
      <c r="C7" s="27" t="s">
        <v>31</v>
      </c>
      <c r="D7" s="28">
        <v>2</v>
      </c>
      <c r="E7" s="28">
        <v>0</v>
      </c>
      <c r="F7" s="28">
        <v>2</v>
      </c>
      <c r="G7" s="11"/>
      <c r="H7" s="12"/>
      <c r="I7" s="13"/>
      <c r="J7" s="13"/>
      <c r="K7" s="24"/>
      <c r="L7" s="11"/>
      <c r="M7" s="12"/>
      <c r="N7" s="13"/>
      <c r="O7" s="13"/>
      <c r="P7" s="24"/>
    </row>
    <row r="8" spans="1:16" ht="27" customHeight="1">
      <c r="A8" s="18"/>
      <c r="B8" s="28" t="s">
        <v>13</v>
      </c>
      <c r="C8" s="27" t="s">
        <v>134</v>
      </c>
      <c r="D8" s="28">
        <v>2</v>
      </c>
      <c r="E8" s="28">
        <v>0</v>
      </c>
      <c r="F8" s="28">
        <v>2</v>
      </c>
      <c r="G8" s="11"/>
      <c r="H8" s="12"/>
      <c r="I8" s="13"/>
      <c r="J8" s="13"/>
      <c r="K8" s="24"/>
      <c r="L8" s="11"/>
      <c r="M8" s="12"/>
      <c r="N8" s="13"/>
      <c r="O8" s="13"/>
      <c r="P8" s="24"/>
    </row>
    <row r="9" spans="1:16" ht="27" customHeight="1">
      <c r="A9" s="18"/>
      <c r="B9" s="28" t="s">
        <v>10</v>
      </c>
      <c r="C9" s="69" t="s">
        <v>33</v>
      </c>
      <c r="D9" s="28">
        <v>1</v>
      </c>
      <c r="E9" s="28">
        <v>2</v>
      </c>
      <c r="F9" s="28">
        <v>2</v>
      </c>
      <c r="G9" s="11"/>
      <c r="H9" s="12"/>
      <c r="I9" s="13"/>
      <c r="J9" s="13"/>
      <c r="K9" s="24"/>
      <c r="L9" s="11"/>
      <c r="M9" s="12"/>
      <c r="N9" s="13"/>
      <c r="O9" s="13"/>
      <c r="P9" s="24"/>
    </row>
    <row r="10" spans="1:16" ht="27" customHeight="1">
      <c r="A10" s="18"/>
      <c r="B10" s="28"/>
      <c r="C10" s="27"/>
      <c r="D10" s="28"/>
      <c r="E10" s="28"/>
      <c r="F10" s="28"/>
      <c r="G10" s="19"/>
      <c r="H10" s="20"/>
      <c r="I10" s="21"/>
      <c r="J10" s="21"/>
      <c r="K10" s="25"/>
      <c r="L10" s="19"/>
      <c r="M10" s="20"/>
      <c r="N10" s="21"/>
      <c r="O10" s="21"/>
      <c r="P10" s="25"/>
    </row>
    <row r="11" spans="1:16" ht="27" customHeight="1">
      <c r="A11" s="15" t="s">
        <v>381</v>
      </c>
      <c r="B11" s="28"/>
      <c r="C11" s="27"/>
      <c r="D11" s="27"/>
      <c r="E11" s="28"/>
      <c r="F11" s="28"/>
      <c r="G11" s="8"/>
      <c r="H11" s="9"/>
      <c r="I11" s="3"/>
      <c r="J11" s="3"/>
      <c r="K11" s="4"/>
      <c r="L11" s="8"/>
      <c r="M11" s="9"/>
      <c r="N11" s="3"/>
      <c r="O11" s="3"/>
      <c r="P11" s="4"/>
    </row>
    <row r="12" spans="1:16" ht="27" customHeight="1">
      <c r="A12" s="18" t="s">
        <v>535</v>
      </c>
      <c r="B12" s="28" t="s">
        <v>7</v>
      </c>
      <c r="C12" s="26" t="s">
        <v>43</v>
      </c>
      <c r="D12" s="28">
        <v>2</v>
      </c>
      <c r="E12" s="28">
        <v>0</v>
      </c>
      <c r="F12" s="28">
        <v>2</v>
      </c>
      <c r="G12" s="11"/>
      <c r="H12" s="12"/>
      <c r="I12" s="13"/>
      <c r="J12" s="13"/>
      <c r="K12" s="24"/>
      <c r="L12" s="11"/>
      <c r="M12" s="12"/>
      <c r="N12" s="13"/>
      <c r="O12" s="13"/>
      <c r="P12" s="24"/>
    </row>
    <row r="13" spans="1:16" ht="27" customHeight="1">
      <c r="A13" s="18"/>
      <c r="B13" s="28" t="s">
        <v>103</v>
      </c>
      <c r="C13" s="26" t="s">
        <v>625</v>
      </c>
      <c r="D13" s="28">
        <v>1</v>
      </c>
      <c r="E13" s="28">
        <v>3</v>
      </c>
      <c r="F13" s="28">
        <v>2</v>
      </c>
      <c r="G13" s="11"/>
      <c r="H13" s="12"/>
      <c r="I13" s="13"/>
      <c r="J13" s="13"/>
      <c r="K13" s="24"/>
      <c r="L13" s="11"/>
      <c r="M13" s="12"/>
      <c r="N13" s="13"/>
      <c r="O13" s="13"/>
      <c r="P13" s="24"/>
    </row>
    <row r="14" spans="1:16" ht="27" customHeight="1">
      <c r="A14" s="18"/>
      <c r="B14" s="28" t="s">
        <v>102</v>
      </c>
      <c r="C14" s="27" t="s">
        <v>44</v>
      </c>
      <c r="D14" s="28">
        <v>0</v>
      </c>
      <c r="E14" s="28">
        <v>6</v>
      </c>
      <c r="F14" s="28">
        <v>2</v>
      </c>
      <c r="G14" s="11"/>
      <c r="H14" s="12"/>
      <c r="I14" s="13"/>
      <c r="J14" s="13"/>
      <c r="K14" s="24"/>
      <c r="L14" s="11"/>
      <c r="M14" s="12"/>
      <c r="N14" s="13"/>
      <c r="O14" s="13"/>
      <c r="P14" s="24"/>
    </row>
    <row r="15" spans="1:16" ht="27" customHeight="1">
      <c r="A15" s="18"/>
      <c r="B15" s="28" t="s">
        <v>45</v>
      </c>
      <c r="C15" s="27" t="s">
        <v>19</v>
      </c>
      <c r="D15" s="28">
        <v>1</v>
      </c>
      <c r="E15" s="28">
        <v>3</v>
      </c>
      <c r="F15" s="28">
        <v>2</v>
      </c>
      <c r="G15" s="11"/>
      <c r="H15" s="12"/>
      <c r="I15" s="13"/>
      <c r="J15" s="13"/>
      <c r="K15" s="24"/>
      <c r="L15" s="11"/>
      <c r="M15" s="12"/>
      <c r="N15" s="12"/>
      <c r="O15" s="13"/>
      <c r="P15" s="14"/>
    </row>
    <row r="16" spans="1:16" ht="27" customHeight="1">
      <c r="A16" s="59"/>
      <c r="B16" s="70" t="s">
        <v>17</v>
      </c>
      <c r="C16" s="70" t="s">
        <v>18</v>
      </c>
      <c r="D16" s="28">
        <v>1</v>
      </c>
      <c r="E16" s="28">
        <v>3</v>
      </c>
      <c r="F16" s="28">
        <v>2</v>
      </c>
      <c r="G16" s="11"/>
      <c r="H16" s="12"/>
      <c r="I16" s="13"/>
      <c r="J16" s="13"/>
      <c r="K16" s="24"/>
      <c r="L16" s="11"/>
      <c r="M16" s="12"/>
      <c r="N16" s="12"/>
      <c r="O16" s="13"/>
      <c r="P16" s="14"/>
    </row>
    <row r="17" spans="1:16" ht="27" customHeight="1">
      <c r="A17" s="60"/>
      <c r="B17" s="70"/>
      <c r="C17" s="70"/>
      <c r="D17" s="70"/>
      <c r="E17" s="70"/>
      <c r="F17" s="70"/>
      <c r="G17" s="11"/>
      <c r="H17" s="12"/>
      <c r="I17" s="13"/>
      <c r="J17" s="13"/>
      <c r="K17" s="24"/>
      <c r="L17" s="11"/>
      <c r="M17" s="12"/>
      <c r="N17" s="12"/>
      <c r="O17" s="13"/>
      <c r="P17" s="14"/>
    </row>
    <row r="18" spans="1:16" ht="27" customHeight="1">
      <c r="A18" s="23" t="s">
        <v>476</v>
      </c>
      <c r="B18" s="28" t="s">
        <v>104</v>
      </c>
      <c r="C18" s="26" t="s">
        <v>118</v>
      </c>
      <c r="D18" s="28">
        <v>2</v>
      </c>
      <c r="E18" s="28">
        <v>0</v>
      </c>
      <c r="F18" s="28">
        <v>2</v>
      </c>
      <c r="G18" s="32"/>
      <c r="H18" s="33"/>
      <c r="I18" s="6"/>
      <c r="J18" s="6"/>
      <c r="K18" s="7"/>
      <c r="L18" s="32"/>
      <c r="M18" s="33"/>
      <c r="N18" s="6"/>
      <c r="O18" s="6"/>
      <c r="P18" s="7"/>
    </row>
    <row r="19" spans="1:16" ht="27" customHeight="1">
      <c r="A19" s="23"/>
      <c r="B19" s="28" t="s">
        <v>105</v>
      </c>
      <c r="C19" s="69" t="s">
        <v>560</v>
      </c>
      <c r="D19" s="28">
        <v>1</v>
      </c>
      <c r="E19" s="28">
        <v>3</v>
      </c>
      <c r="F19" s="28">
        <v>2</v>
      </c>
      <c r="G19" s="32"/>
      <c r="H19" s="82"/>
      <c r="I19" s="75"/>
      <c r="J19" s="75"/>
      <c r="K19" s="76"/>
      <c r="L19" s="32"/>
      <c r="M19" s="82"/>
      <c r="N19" s="75"/>
      <c r="O19" s="75"/>
      <c r="P19" s="76"/>
    </row>
    <row r="20" spans="1:16" ht="27" customHeight="1">
      <c r="A20" s="23"/>
      <c r="B20" s="28"/>
      <c r="C20" s="69"/>
      <c r="D20" s="28"/>
      <c r="E20" s="28"/>
      <c r="F20" s="28"/>
      <c r="G20" s="5"/>
      <c r="H20" s="6"/>
      <c r="I20" s="6"/>
      <c r="J20" s="6"/>
      <c r="K20" s="7"/>
      <c r="L20" s="5"/>
      <c r="M20" s="6"/>
      <c r="N20" s="6"/>
      <c r="O20" s="6"/>
      <c r="P20" s="7"/>
    </row>
    <row r="21" spans="1:16" ht="27" customHeight="1">
      <c r="A21" s="15" t="s">
        <v>380</v>
      </c>
      <c r="B21" s="28" t="s">
        <v>97</v>
      </c>
      <c r="C21" s="27" t="s">
        <v>100</v>
      </c>
      <c r="D21" s="28">
        <v>1</v>
      </c>
      <c r="E21" s="28">
        <v>2</v>
      </c>
      <c r="F21" s="28">
        <v>2</v>
      </c>
      <c r="G21" s="36"/>
      <c r="H21" s="75"/>
      <c r="I21" s="75"/>
      <c r="J21" s="75"/>
      <c r="K21" s="76"/>
      <c r="L21" s="37"/>
      <c r="M21" s="75"/>
      <c r="N21" s="75"/>
      <c r="O21" s="75"/>
      <c r="P21" s="76"/>
    </row>
    <row r="22" spans="1:12" ht="27" customHeight="1">
      <c r="A22" s="35"/>
      <c r="B22" s="28"/>
      <c r="C22" s="27"/>
      <c r="D22" s="28"/>
      <c r="E22" s="28"/>
      <c r="F22" s="28"/>
      <c r="G22" s="95"/>
      <c r="H22" s="95"/>
      <c r="I22" s="95"/>
      <c r="J22" s="95"/>
      <c r="K22" s="95"/>
      <c r="L22" s="95"/>
    </row>
    <row r="23" spans="1:6" ht="27" customHeight="1">
      <c r="A23" s="35" t="s">
        <v>185</v>
      </c>
      <c r="B23" s="19"/>
      <c r="C23" s="31"/>
      <c r="D23" s="31"/>
      <c r="E23" s="19"/>
      <c r="F23" s="19"/>
    </row>
    <row r="24" spans="1:16" ht="27" customHeight="1">
      <c r="A24" s="26" t="s">
        <v>516</v>
      </c>
      <c r="B24" s="28"/>
      <c r="C24" s="26"/>
      <c r="D24" s="26"/>
      <c r="E24" s="28"/>
      <c r="F24" s="28"/>
      <c r="M24" s="94"/>
      <c r="N24" s="94"/>
      <c r="O24" s="94"/>
      <c r="P24" s="94"/>
    </row>
    <row r="25" spans="1:6" ht="27" customHeight="1">
      <c r="A25" s="26" t="s">
        <v>299</v>
      </c>
      <c r="B25" s="28"/>
      <c r="C25" s="26"/>
      <c r="D25" s="26"/>
      <c r="E25" s="28"/>
      <c r="F25" s="28"/>
    </row>
    <row r="26" spans="1:6" ht="27" customHeight="1">
      <c r="A26" s="26" t="s">
        <v>508</v>
      </c>
      <c r="B26" s="28" t="s">
        <v>26</v>
      </c>
      <c r="C26" s="27" t="s">
        <v>389</v>
      </c>
      <c r="D26" s="28">
        <v>0</v>
      </c>
      <c r="E26" s="28">
        <v>2</v>
      </c>
      <c r="F26" s="28">
        <v>0</v>
      </c>
    </row>
    <row r="27" spans="1:16" ht="27" customHeight="1">
      <c r="A27" s="87" t="s">
        <v>297</v>
      </c>
      <c r="B27" s="39"/>
      <c r="C27" s="32" t="s">
        <v>1</v>
      </c>
      <c r="D27" s="32">
        <f>SUM(D7:D26)</f>
        <v>14</v>
      </c>
      <c r="E27" s="32">
        <f>SUM(E7:E26)</f>
        <v>24</v>
      </c>
      <c r="F27" s="40">
        <f>SUM(F7:F26)</f>
        <v>22</v>
      </c>
      <c r="K27" s="74"/>
      <c r="L27" s="74"/>
      <c r="M27" s="74"/>
      <c r="N27" s="74"/>
      <c r="O27" s="74"/>
      <c r="P27" s="74"/>
    </row>
    <row r="28" spans="1:16" ht="27" customHeight="1">
      <c r="A28" s="87"/>
      <c r="B28" s="41"/>
      <c r="C28" s="82" t="s">
        <v>378</v>
      </c>
      <c r="D28" s="75"/>
      <c r="E28" s="75"/>
      <c r="F28" s="76"/>
      <c r="K28" s="74"/>
      <c r="L28" s="74"/>
      <c r="M28" s="74"/>
      <c r="N28" s="74"/>
      <c r="O28" s="74"/>
      <c r="P28" s="74"/>
    </row>
    <row r="29" spans="8:16" ht="27" customHeight="1">
      <c r="H29" s="44"/>
      <c r="K29" s="74"/>
      <c r="L29" s="74"/>
      <c r="M29" s="74"/>
      <c r="N29" s="74"/>
      <c r="O29" s="74"/>
      <c r="P29" s="74"/>
    </row>
    <row r="30" spans="11:16" ht="27" customHeight="1">
      <c r="K30" s="74"/>
      <c r="L30" s="74"/>
      <c r="M30" s="74"/>
      <c r="N30" s="74"/>
      <c r="O30" s="74"/>
      <c r="P30" s="74"/>
    </row>
    <row r="31" spans="1:6" ht="27" customHeight="1">
      <c r="A31" s="83" t="s">
        <v>2</v>
      </c>
      <c r="B31" s="83"/>
      <c r="C31" s="83"/>
      <c r="D31" s="83"/>
      <c r="E31" s="83"/>
      <c r="F31" s="83"/>
    </row>
    <row r="32" spans="1:6" ht="27" customHeight="1">
      <c r="A32" s="78" t="s">
        <v>203</v>
      </c>
      <c r="B32" s="78"/>
      <c r="C32" s="78"/>
      <c r="D32" s="78"/>
      <c r="E32" s="78"/>
      <c r="F32" s="78"/>
    </row>
    <row r="33" spans="1:6" ht="27" customHeight="1">
      <c r="A33" s="83" t="s">
        <v>555</v>
      </c>
      <c r="B33" s="83"/>
      <c r="C33" s="83"/>
      <c r="D33" s="83"/>
      <c r="E33" s="83"/>
      <c r="F33" s="83"/>
    </row>
    <row r="34" spans="1:6" ht="27" customHeight="1">
      <c r="A34" s="82" t="s">
        <v>333</v>
      </c>
      <c r="B34" s="75"/>
      <c r="C34" s="75"/>
      <c r="D34" s="75"/>
      <c r="E34" s="75"/>
      <c r="F34" s="76"/>
    </row>
    <row r="35" spans="1:6" ht="27" customHeight="1">
      <c r="A35" s="85" t="s">
        <v>0</v>
      </c>
      <c r="B35" s="85" t="s">
        <v>5</v>
      </c>
      <c r="C35" s="85" t="s">
        <v>11</v>
      </c>
      <c r="D35" s="88" t="s">
        <v>23</v>
      </c>
      <c r="E35" s="88" t="s">
        <v>24</v>
      </c>
      <c r="F35" s="88" t="s">
        <v>25</v>
      </c>
    </row>
    <row r="36" spans="1:6" ht="27" customHeight="1">
      <c r="A36" s="86"/>
      <c r="B36" s="86"/>
      <c r="C36" s="86"/>
      <c r="D36" s="89"/>
      <c r="E36" s="89"/>
      <c r="F36" s="89"/>
    </row>
    <row r="37" spans="1:6" ht="27" customHeight="1">
      <c r="A37" s="15" t="s">
        <v>561</v>
      </c>
      <c r="B37" s="28" t="s">
        <v>16</v>
      </c>
      <c r="C37" s="27" t="s">
        <v>32</v>
      </c>
      <c r="D37" s="28">
        <v>2</v>
      </c>
      <c r="E37" s="28">
        <v>0</v>
      </c>
      <c r="F37" s="28">
        <v>2</v>
      </c>
    </row>
    <row r="38" spans="1:6" ht="27" customHeight="1">
      <c r="A38" s="18"/>
      <c r="B38" s="28" t="s">
        <v>29</v>
      </c>
      <c r="C38" s="27" t="s">
        <v>30</v>
      </c>
      <c r="D38" s="28">
        <v>1</v>
      </c>
      <c r="E38" s="28">
        <v>0</v>
      </c>
      <c r="F38" s="28">
        <v>1</v>
      </c>
    </row>
    <row r="39" spans="1:6" ht="27" customHeight="1">
      <c r="A39" s="18"/>
      <c r="B39" s="28"/>
      <c r="C39" s="27"/>
      <c r="D39" s="28"/>
      <c r="E39" s="28"/>
      <c r="F39" s="28"/>
    </row>
    <row r="40" spans="1:6" ht="27" customHeight="1">
      <c r="A40" s="18"/>
      <c r="B40" s="28"/>
      <c r="C40" s="27"/>
      <c r="D40" s="28"/>
      <c r="E40" s="28"/>
      <c r="F40" s="28"/>
    </row>
    <row r="41" spans="1:6" ht="27" customHeight="1">
      <c r="A41" s="15" t="s">
        <v>379</v>
      </c>
      <c r="B41" s="28"/>
      <c r="C41" s="26"/>
      <c r="D41" s="26"/>
      <c r="E41" s="28"/>
      <c r="F41" s="28"/>
    </row>
    <row r="42" spans="1:6" ht="27" customHeight="1">
      <c r="A42" s="18" t="s">
        <v>535</v>
      </c>
      <c r="B42" s="28" t="s">
        <v>80</v>
      </c>
      <c r="C42" s="26" t="s">
        <v>503</v>
      </c>
      <c r="D42" s="28">
        <v>1</v>
      </c>
      <c r="E42" s="28">
        <v>2</v>
      </c>
      <c r="F42" s="28">
        <v>2</v>
      </c>
    </row>
    <row r="43" spans="1:6" ht="27" customHeight="1">
      <c r="A43" s="18"/>
      <c r="B43" s="28" t="s">
        <v>48</v>
      </c>
      <c r="C43" s="27" t="s">
        <v>49</v>
      </c>
      <c r="D43" s="28">
        <v>1</v>
      </c>
      <c r="E43" s="28">
        <v>3</v>
      </c>
      <c r="F43" s="28">
        <v>2</v>
      </c>
    </row>
    <row r="44" spans="1:6" ht="27" customHeight="1">
      <c r="A44" s="18"/>
      <c r="B44" s="28"/>
      <c r="C44" s="27"/>
      <c r="D44" s="28"/>
      <c r="E44" s="28"/>
      <c r="F44" s="28"/>
    </row>
    <row r="45" spans="1:6" ht="27" customHeight="1">
      <c r="A45" s="35"/>
      <c r="B45" s="28"/>
      <c r="C45" s="26"/>
      <c r="D45" s="28"/>
      <c r="E45" s="28"/>
      <c r="F45" s="28"/>
    </row>
    <row r="46" spans="1:6" ht="27" customHeight="1">
      <c r="A46" s="15" t="s">
        <v>562</v>
      </c>
      <c r="B46" s="28" t="s">
        <v>50</v>
      </c>
      <c r="C46" s="26" t="s">
        <v>630</v>
      </c>
      <c r="D46" s="28">
        <v>1</v>
      </c>
      <c r="E46" s="28">
        <v>3</v>
      </c>
      <c r="F46" s="28">
        <v>2</v>
      </c>
    </row>
    <row r="47" spans="1:6" ht="27" customHeight="1">
      <c r="A47" s="23"/>
      <c r="B47" s="28" t="s">
        <v>106</v>
      </c>
      <c r="C47" s="26" t="s">
        <v>119</v>
      </c>
      <c r="D47" s="28">
        <v>1</v>
      </c>
      <c r="E47" s="28">
        <v>3</v>
      </c>
      <c r="F47" s="28">
        <v>2</v>
      </c>
    </row>
    <row r="48" spans="1:6" ht="27" customHeight="1">
      <c r="A48" s="23"/>
      <c r="B48" s="28"/>
      <c r="C48" s="26"/>
      <c r="D48" s="28"/>
      <c r="E48" s="28"/>
      <c r="F48" s="28"/>
    </row>
    <row r="49" spans="1:6" ht="27" customHeight="1">
      <c r="A49" s="15" t="s">
        <v>515</v>
      </c>
      <c r="B49" s="28" t="s">
        <v>114</v>
      </c>
      <c r="C49" s="26" t="s">
        <v>120</v>
      </c>
      <c r="D49" s="28">
        <v>1</v>
      </c>
      <c r="E49" s="28">
        <v>3</v>
      </c>
      <c r="F49" s="28">
        <v>2</v>
      </c>
    </row>
    <row r="50" spans="1:6" ht="27" customHeight="1">
      <c r="A50" s="59"/>
      <c r="B50" s="70" t="s">
        <v>563</v>
      </c>
      <c r="C50" s="70" t="s">
        <v>191</v>
      </c>
      <c r="D50" s="28">
        <v>2</v>
      </c>
      <c r="E50" s="28">
        <v>0</v>
      </c>
      <c r="F50" s="28">
        <v>2</v>
      </c>
    </row>
    <row r="51" spans="1:6" ht="27" customHeight="1">
      <c r="A51" s="60"/>
      <c r="B51" s="70"/>
      <c r="C51" s="70"/>
      <c r="D51" s="70"/>
      <c r="E51" s="70"/>
      <c r="F51" s="70"/>
    </row>
    <row r="52" spans="1:6" ht="27" customHeight="1">
      <c r="A52" s="35" t="s">
        <v>300</v>
      </c>
      <c r="B52" s="28"/>
      <c r="C52" s="26"/>
      <c r="D52" s="26"/>
      <c r="E52" s="28"/>
      <c r="F52" s="28"/>
    </row>
    <row r="53" spans="1:6" ht="27" customHeight="1">
      <c r="A53" s="26" t="s">
        <v>495</v>
      </c>
      <c r="B53" s="28"/>
      <c r="C53" s="26"/>
      <c r="D53" s="26"/>
      <c r="E53" s="28"/>
      <c r="F53" s="28"/>
    </row>
    <row r="54" spans="1:6" ht="27" customHeight="1">
      <c r="A54" s="15" t="s">
        <v>299</v>
      </c>
      <c r="B54" s="28" t="s">
        <v>182</v>
      </c>
      <c r="C54" s="26" t="s">
        <v>183</v>
      </c>
      <c r="D54" s="28">
        <v>1</v>
      </c>
      <c r="E54" s="28">
        <v>2</v>
      </c>
      <c r="F54" s="28">
        <v>2</v>
      </c>
    </row>
    <row r="55" spans="1:6" ht="27" customHeight="1">
      <c r="A55" s="59"/>
      <c r="B55" s="70" t="s">
        <v>140</v>
      </c>
      <c r="C55" s="70" t="s">
        <v>147</v>
      </c>
      <c r="D55" s="28">
        <v>1</v>
      </c>
      <c r="E55" s="28">
        <v>3</v>
      </c>
      <c r="F55" s="28">
        <v>2</v>
      </c>
    </row>
    <row r="56" spans="1:6" ht="27" customHeight="1">
      <c r="A56" s="59"/>
      <c r="B56" s="28" t="s">
        <v>94</v>
      </c>
      <c r="C56" s="26" t="s">
        <v>95</v>
      </c>
      <c r="D56" s="28">
        <v>2</v>
      </c>
      <c r="E56" s="28">
        <v>0</v>
      </c>
      <c r="F56" s="28">
        <v>2</v>
      </c>
    </row>
    <row r="57" spans="1:6" ht="27" customHeight="1">
      <c r="A57" s="60"/>
      <c r="B57" s="70"/>
      <c r="C57" s="70"/>
      <c r="D57" s="70"/>
      <c r="E57" s="70"/>
      <c r="F57" s="70"/>
    </row>
    <row r="58" spans="1:6" ht="27" customHeight="1">
      <c r="A58" s="26" t="s">
        <v>556</v>
      </c>
      <c r="B58" s="28" t="s">
        <v>27</v>
      </c>
      <c r="C58" s="27" t="s">
        <v>390</v>
      </c>
      <c r="D58" s="28">
        <v>0</v>
      </c>
      <c r="E58" s="28">
        <v>2</v>
      </c>
      <c r="F58" s="28">
        <v>0</v>
      </c>
    </row>
    <row r="59" spans="1:6" ht="27" customHeight="1">
      <c r="A59" s="87" t="s">
        <v>297</v>
      </c>
      <c r="B59" s="43"/>
      <c r="C59" s="32" t="s">
        <v>1</v>
      </c>
      <c r="D59" s="32">
        <f>SUM(D37:D58)</f>
        <v>14</v>
      </c>
      <c r="E59" s="32">
        <f>SUM(E37:E58)</f>
        <v>21</v>
      </c>
      <c r="F59" s="40">
        <f>SUM(F37:F58)</f>
        <v>21</v>
      </c>
    </row>
    <row r="60" spans="1:6" ht="27" customHeight="1">
      <c r="A60" s="87"/>
      <c r="B60" s="32"/>
      <c r="C60" s="90" t="s">
        <v>416</v>
      </c>
      <c r="D60" s="90"/>
      <c r="E60" s="90"/>
      <c r="F60" s="90"/>
    </row>
    <row r="63" spans="1:6" ht="27" customHeight="1">
      <c r="A63" s="83" t="s">
        <v>2</v>
      </c>
      <c r="B63" s="83"/>
      <c r="C63" s="83"/>
      <c r="D63" s="83"/>
      <c r="E63" s="83"/>
      <c r="F63" s="83"/>
    </row>
    <row r="64" spans="1:6" ht="27" customHeight="1">
      <c r="A64" s="78" t="s">
        <v>203</v>
      </c>
      <c r="B64" s="78"/>
      <c r="C64" s="78"/>
      <c r="D64" s="78"/>
      <c r="E64" s="78"/>
      <c r="F64" s="78"/>
    </row>
    <row r="65" spans="1:6" ht="27" customHeight="1">
      <c r="A65" s="84" t="s">
        <v>555</v>
      </c>
      <c r="B65" s="84"/>
      <c r="C65" s="84"/>
      <c r="D65" s="84"/>
      <c r="E65" s="84"/>
      <c r="F65" s="84"/>
    </row>
    <row r="66" spans="1:6" ht="27" customHeight="1">
      <c r="A66" s="82" t="s">
        <v>477</v>
      </c>
      <c r="B66" s="75"/>
      <c r="C66" s="75"/>
      <c r="D66" s="75"/>
      <c r="E66" s="75"/>
      <c r="F66" s="76"/>
    </row>
    <row r="67" spans="1:6" ht="27" customHeight="1">
      <c r="A67" s="85" t="s">
        <v>0</v>
      </c>
      <c r="B67" s="85" t="s">
        <v>5</v>
      </c>
      <c r="C67" s="85" t="s">
        <v>6</v>
      </c>
      <c r="D67" s="85" t="s">
        <v>23</v>
      </c>
      <c r="E67" s="85" t="s">
        <v>24</v>
      </c>
      <c r="F67" s="85" t="s">
        <v>25</v>
      </c>
    </row>
    <row r="68" spans="1:6" ht="27" customHeight="1">
      <c r="A68" s="86"/>
      <c r="B68" s="86"/>
      <c r="C68" s="86"/>
      <c r="D68" s="86"/>
      <c r="E68" s="86"/>
      <c r="F68" s="86"/>
    </row>
    <row r="69" spans="1:6" ht="27" customHeight="1">
      <c r="A69" s="15" t="s">
        <v>187</v>
      </c>
      <c r="B69" s="28" t="s">
        <v>12</v>
      </c>
      <c r="C69" s="27" t="s">
        <v>28</v>
      </c>
      <c r="D69" s="28">
        <v>2</v>
      </c>
      <c r="E69" s="28">
        <v>0</v>
      </c>
      <c r="F69" s="28">
        <v>2</v>
      </c>
    </row>
    <row r="70" spans="1:6" ht="27" customHeight="1">
      <c r="A70" s="18"/>
      <c r="B70" s="28" t="s">
        <v>8</v>
      </c>
      <c r="C70" s="27" t="s">
        <v>34</v>
      </c>
      <c r="D70" s="28">
        <v>0</v>
      </c>
      <c r="E70" s="28">
        <v>2</v>
      </c>
      <c r="F70" s="28">
        <v>1</v>
      </c>
    </row>
    <row r="71" spans="1:6" ht="27" customHeight="1">
      <c r="A71" s="18"/>
      <c r="B71" s="28" t="s">
        <v>139</v>
      </c>
      <c r="C71" s="27" t="s">
        <v>141</v>
      </c>
      <c r="D71" s="28">
        <v>2</v>
      </c>
      <c r="E71" s="28">
        <v>0</v>
      </c>
      <c r="F71" s="28">
        <v>2</v>
      </c>
    </row>
    <row r="72" spans="1:6" ht="27" customHeight="1">
      <c r="A72" s="18"/>
      <c r="B72" s="28" t="s">
        <v>41</v>
      </c>
      <c r="C72" s="70" t="s">
        <v>42</v>
      </c>
      <c r="D72" s="28">
        <v>0</v>
      </c>
      <c r="E72" s="28">
        <v>2</v>
      </c>
      <c r="F72" s="28">
        <v>1</v>
      </c>
    </row>
    <row r="73" spans="1:6" ht="27" customHeight="1">
      <c r="A73" s="59"/>
      <c r="B73" s="28" t="s">
        <v>4</v>
      </c>
      <c r="C73" s="27" t="s">
        <v>35</v>
      </c>
      <c r="D73" s="28">
        <v>2</v>
      </c>
      <c r="E73" s="28">
        <v>0</v>
      </c>
      <c r="F73" s="28">
        <v>2</v>
      </c>
    </row>
    <row r="74" spans="1:6" ht="27" customHeight="1">
      <c r="A74" s="60"/>
      <c r="B74" s="28"/>
      <c r="C74" s="27"/>
      <c r="D74" s="28"/>
      <c r="E74" s="28"/>
      <c r="F74" s="28"/>
    </row>
    <row r="75" spans="1:6" ht="27" customHeight="1">
      <c r="A75" s="18" t="s">
        <v>296</v>
      </c>
      <c r="B75" s="28"/>
      <c r="C75" s="27"/>
      <c r="D75" s="28"/>
      <c r="E75" s="28"/>
      <c r="F75" s="28"/>
    </row>
    <row r="76" spans="1:6" ht="27" customHeight="1">
      <c r="A76" s="18" t="s">
        <v>481</v>
      </c>
      <c r="B76" s="28" t="s">
        <v>51</v>
      </c>
      <c r="C76" s="27" t="s">
        <v>52</v>
      </c>
      <c r="D76" s="28">
        <v>1</v>
      </c>
      <c r="E76" s="28">
        <v>3</v>
      </c>
      <c r="F76" s="28">
        <v>2</v>
      </c>
    </row>
    <row r="77" spans="1:6" ht="27" customHeight="1">
      <c r="A77" s="18"/>
      <c r="B77" s="28" t="s">
        <v>46</v>
      </c>
      <c r="C77" s="27" t="s">
        <v>47</v>
      </c>
      <c r="D77" s="28">
        <v>2</v>
      </c>
      <c r="E77" s="28">
        <v>0</v>
      </c>
      <c r="F77" s="28">
        <v>2</v>
      </c>
    </row>
    <row r="78" spans="1:6" ht="27" customHeight="1">
      <c r="A78" s="18"/>
      <c r="B78" s="28"/>
      <c r="C78" s="27"/>
      <c r="D78" s="28"/>
      <c r="E78" s="28"/>
      <c r="F78" s="28"/>
    </row>
    <row r="79" spans="1:6" ht="27" customHeight="1">
      <c r="A79" s="15" t="s">
        <v>562</v>
      </c>
      <c r="B79" s="28" t="s">
        <v>107</v>
      </c>
      <c r="C79" s="26" t="s">
        <v>125</v>
      </c>
      <c r="D79" s="28">
        <v>1</v>
      </c>
      <c r="E79" s="28">
        <v>3</v>
      </c>
      <c r="F79" s="28">
        <v>2</v>
      </c>
    </row>
    <row r="80" spans="1:6" ht="27" customHeight="1">
      <c r="A80" s="18"/>
      <c r="B80" s="28"/>
      <c r="C80" s="27"/>
      <c r="D80" s="27"/>
      <c r="E80" s="28"/>
      <c r="F80" s="28"/>
    </row>
    <row r="81" spans="1:6" ht="27" customHeight="1">
      <c r="A81" s="18"/>
      <c r="B81" s="28"/>
      <c r="C81" s="27"/>
      <c r="D81" s="27"/>
      <c r="E81" s="28"/>
      <c r="F81" s="28"/>
    </row>
    <row r="82" spans="1:6" ht="27" customHeight="1">
      <c r="A82" s="29" t="s">
        <v>515</v>
      </c>
      <c r="B82" s="28" t="s">
        <v>196</v>
      </c>
      <c r="C82" s="27" t="s">
        <v>197</v>
      </c>
      <c r="D82" s="28">
        <v>2</v>
      </c>
      <c r="E82" s="28">
        <v>0</v>
      </c>
      <c r="F82" s="28">
        <v>2</v>
      </c>
    </row>
    <row r="83" spans="1:6" ht="27" customHeight="1">
      <c r="A83" s="23"/>
      <c r="B83" s="28" t="s">
        <v>192</v>
      </c>
      <c r="C83" s="27" t="s">
        <v>193</v>
      </c>
      <c r="D83" s="28">
        <v>0</v>
      </c>
      <c r="E83" s="28">
        <v>6</v>
      </c>
      <c r="F83" s="28">
        <v>2</v>
      </c>
    </row>
    <row r="84" spans="1:6" ht="27" customHeight="1">
      <c r="A84" s="59"/>
      <c r="B84" s="70" t="s">
        <v>245</v>
      </c>
      <c r="C84" s="70" t="s">
        <v>246</v>
      </c>
      <c r="D84" s="28">
        <v>1</v>
      </c>
      <c r="E84" s="28">
        <v>3</v>
      </c>
      <c r="F84" s="28">
        <v>2</v>
      </c>
    </row>
    <row r="85" spans="1:6" ht="27" customHeight="1">
      <c r="A85" s="60"/>
      <c r="B85" s="70"/>
      <c r="C85" s="70"/>
      <c r="D85" s="70"/>
      <c r="E85" s="70"/>
      <c r="F85" s="70"/>
    </row>
    <row r="86" spans="1:6" ht="27" customHeight="1">
      <c r="A86" s="35" t="s">
        <v>564</v>
      </c>
      <c r="B86" s="28"/>
      <c r="C86" s="27"/>
      <c r="D86" s="27"/>
      <c r="E86" s="28"/>
      <c r="F86" s="28"/>
    </row>
    <row r="87" spans="1:6" ht="27" customHeight="1">
      <c r="A87" s="15" t="s">
        <v>570</v>
      </c>
      <c r="B87" s="28"/>
      <c r="C87" s="26"/>
      <c r="D87" s="28"/>
      <c r="E87" s="28"/>
      <c r="F87" s="28"/>
    </row>
    <row r="88" spans="1:6" ht="27" customHeight="1">
      <c r="A88" s="29" t="s">
        <v>565</v>
      </c>
      <c r="B88" s="28" t="s">
        <v>247</v>
      </c>
      <c r="C88" s="61" t="s">
        <v>566</v>
      </c>
      <c r="D88" s="28">
        <v>1</v>
      </c>
      <c r="E88" s="28">
        <v>3</v>
      </c>
      <c r="F88" s="28">
        <v>2</v>
      </c>
    </row>
    <row r="89" spans="1:6" ht="27" customHeight="1">
      <c r="A89" s="59"/>
      <c r="B89" s="28"/>
      <c r="C89" s="26"/>
      <c r="D89" s="28"/>
      <c r="E89" s="28"/>
      <c r="F89" s="28"/>
    </row>
    <row r="90" spans="1:6" ht="27" customHeight="1">
      <c r="A90" s="60"/>
      <c r="B90" s="28"/>
      <c r="C90" s="26"/>
      <c r="D90" s="28"/>
      <c r="E90" s="28"/>
      <c r="F90" s="28"/>
    </row>
    <row r="91" spans="1:6" ht="27" customHeight="1">
      <c r="A91" s="35" t="s">
        <v>557</v>
      </c>
      <c r="B91" s="28" t="s">
        <v>180</v>
      </c>
      <c r="C91" s="27" t="s">
        <v>391</v>
      </c>
      <c r="D91" s="28">
        <v>0</v>
      </c>
      <c r="E91" s="28">
        <v>2</v>
      </c>
      <c r="F91" s="28">
        <v>0</v>
      </c>
    </row>
    <row r="92" spans="1:6" ht="27" customHeight="1">
      <c r="A92" s="87" t="s">
        <v>297</v>
      </c>
      <c r="B92" s="39"/>
      <c r="C92" s="32" t="s">
        <v>1</v>
      </c>
      <c r="D92" s="32">
        <f>SUM(D69:D91)</f>
        <v>14</v>
      </c>
      <c r="E92" s="32">
        <f>SUM(E69:E91)</f>
        <v>24</v>
      </c>
      <c r="F92" s="40">
        <f>SUM(F69:F91)</f>
        <v>22</v>
      </c>
    </row>
    <row r="93" spans="1:6" ht="27" customHeight="1">
      <c r="A93" s="87"/>
      <c r="B93" s="41"/>
      <c r="C93" s="82" t="s">
        <v>378</v>
      </c>
      <c r="D93" s="75"/>
      <c r="E93" s="75"/>
      <c r="F93" s="76"/>
    </row>
    <row r="96" spans="1:6" ht="27" customHeight="1">
      <c r="A96" s="83" t="s">
        <v>2</v>
      </c>
      <c r="B96" s="83"/>
      <c r="C96" s="83"/>
      <c r="D96" s="83"/>
      <c r="E96" s="83"/>
      <c r="F96" s="83"/>
    </row>
    <row r="97" spans="1:6" ht="27" customHeight="1">
      <c r="A97" s="78" t="s">
        <v>203</v>
      </c>
      <c r="B97" s="78"/>
      <c r="C97" s="78"/>
      <c r="D97" s="78"/>
      <c r="E97" s="78"/>
      <c r="F97" s="78"/>
    </row>
    <row r="98" spans="1:6" ht="27" customHeight="1">
      <c r="A98" s="83" t="s">
        <v>555</v>
      </c>
      <c r="B98" s="83"/>
      <c r="C98" s="83"/>
      <c r="D98" s="83"/>
      <c r="E98" s="83"/>
      <c r="F98" s="83"/>
    </row>
    <row r="99" spans="1:6" ht="27" customHeight="1">
      <c r="A99" s="82" t="s">
        <v>491</v>
      </c>
      <c r="B99" s="75"/>
      <c r="C99" s="75"/>
      <c r="D99" s="75"/>
      <c r="E99" s="75"/>
      <c r="F99" s="76"/>
    </row>
    <row r="100" spans="1:6" ht="27" customHeight="1">
      <c r="A100" s="85" t="s">
        <v>0</v>
      </c>
      <c r="B100" s="85" t="s">
        <v>5</v>
      </c>
      <c r="C100" s="85" t="s">
        <v>11</v>
      </c>
      <c r="D100" s="88" t="s">
        <v>23</v>
      </c>
      <c r="E100" s="88" t="s">
        <v>24</v>
      </c>
      <c r="F100" s="88" t="s">
        <v>25</v>
      </c>
    </row>
    <row r="101" spans="1:6" ht="27" customHeight="1">
      <c r="A101" s="86"/>
      <c r="B101" s="86"/>
      <c r="C101" s="86"/>
      <c r="D101" s="89"/>
      <c r="E101" s="89"/>
      <c r="F101" s="89"/>
    </row>
    <row r="102" spans="1:6" ht="27" customHeight="1">
      <c r="A102" s="15" t="s">
        <v>187</v>
      </c>
      <c r="B102" s="28"/>
      <c r="C102" s="27"/>
      <c r="D102" s="27"/>
      <c r="E102" s="28"/>
      <c r="F102" s="28"/>
    </row>
    <row r="103" spans="1:6" ht="27" customHeight="1">
      <c r="A103" s="18"/>
      <c r="B103" s="28"/>
      <c r="C103" s="27"/>
      <c r="D103" s="27"/>
      <c r="E103" s="28"/>
      <c r="F103" s="28"/>
    </row>
    <row r="104" spans="1:6" ht="27" customHeight="1">
      <c r="A104" s="18"/>
      <c r="B104" s="28"/>
      <c r="C104" s="27"/>
      <c r="D104" s="27"/>
      <c r="E104" s="28"/>
      <c r="F104" s="28"/>
    </row>
    <row r="105" spans="1:6" ht="27" customHeight="1">
      <c r="A105" s="35"/>
      <c r="B105" s="28"/>
      <c r="C105" s="27"/>
      <c r="D105" s="27"/>
      <c r="E105" s="28"/>
      <c r="F105" s="28"/>
    </row>
    <row r="106" spans="1:6" ht="27" customHeight="1">
      <c r="A106" s="18" t="s">
        <v>296</v>
      </c>
      <c r="B106" s="28"/>
      <c r="C106" s="26"/>
      <c r="D106" s="26"/>
      <c r="E106" s="28"/>
      <c r="F106" s="28"/>
    </row>
    <row r="107" spans="1:6" ht="27" customHeight="1">
      <c r="A107" s="18" t="s">
        <v>567</v>
      </c>
      <c r="B107" s="28"/>
      <c r="C107" s="26"/>
      <c r="D107" s="26"/>
      <c r="E107" s="28"/>
      <c r="F107" s="28"/>
    </row>
    <row r="108" spans="1:6" ht="27" customHeight="1">
      <c r="A108" s="18"/>
      <c r="B108" s="28"/>
      <c r="C108" s="26"/>
      <c r="D108" s="26"/>
      <c r="E108" s="28"/>
      <c r="F108" s="28"/>
    </row>
    <row r="109" spans="1:6" ht="27" customHeight="1">
      <c r="A109" s="15" t="s">
        <v>562</v>
      </c>
      <c r="B109" s="28" t="s">
        <v>108</v>
      </c>
      <c r="C109" s="26" t="s">
        <v>126</v>
      </c>
      <c r="D109" s="28">
        <v>2</v>
      </c>
      <c r="E109" s="28">
        <v>0</v>
      </c>
      <c r="F109" s="28">
        <v>2</v>
      </c>
    </row>
    <row r="110" spans="1:6" ht="27" customHeight="1">
      <c r="A110" s="18"/>
      <c r="B110" s="28" t="s">
        <v>109</v>
      </c>
      <c r="C110" s="26" t="s">
        <v>127</v>
      </c>
      <c r="D110" s="28">
        <v>1</v>
      </c>
      <c r="E110" s="28">
        <v>6</v>
      </c>
      <c r="F110" s="28">
        <v>3</v>
      </c>
    </row>
    <row r="111" spans="1:6" ht="27" customHeight="1">
      <c r="A111" s="18"/>
      <c r="B111" s="28" t="s">
        <v>110</v>
      </c>
      <c r="C111" s="26" t="s">
        <v>128</v>
      </c>
      <c r="D111" s="28">
        <v>1</v>
      </c>
      <c r="E111" s="28">
        <v>6</v>
      </c>
      <c r="F111" s="28">
        <v>3</v>
      </c>
    </row>
    <row r="112" spans="1:6" ht="27" customHeight="1">
      <c r="A112" s="18"/>
      <c r="B112" s="28"/>
      <c r="C112" s="26"/>
      <c r="D112" s="28"/>
      <c r="E112" s="28"/>
      <c r="F112" s="28"/>
    </row>
    <row r="113" spans="1:6" ht="27" customHeight="1">
      <c r="A113" s="15" t="s">
        <v>568</v>
      </c>
      <c r="B113" s="28" t="s">
        <v>115</v>
      </c>
      <c r="C113" s="26" t="s">
        <v>129</v>
      </c>
      <c r="D113" s="28">
        <v>1</v>
      </c>
      <c r="E113" s="28">
        <v>3</v>
      </c>
      <c r="F113" s="28">
        <v>2</v>
      </c>
    </row>
    <row r="114" spans="1:6" ht="27" customHeight="1">
      <c r="A114" s="18"/>
      <c r="B114" s="28" t="s">
        <v>116</v>
      </c>
      <c r="C114" s="26" t="s">
        <v>130</v>
      </c>
      <c r="D114" s="28">
        <v>0</v>
      </c>
      <c r="E114" s="28">
        <v>6</v>
      </c>
      <c r="F114" s="28">
        <v>2</v>
      </c>
    </row>
    <row r="115" spans="1:6" ht="27" customHeight="1">
      <c r="A115" s="59"/>
      <c r="B115" s="70" t="s">
        <v>117</v>
      </c>
      <c r="C115" s="70" t="s">
        <v>572</v>
      </c>
      <c r="D115" s="28">
        <v>0</v>
      </c>
      <c r="E115" s="28">
        <v>6</v>
      </c>
      <c r="F115" s="28">
        <v>2</v>
      </c>
    </row>
    <row r="116" spans="1:6" ht="27" customHeight="1">
      <c r="A116" s="60"/>
      <c r="B116" s="70"/>
      <c r="C116" s="71"/>
      <c r="D116" s="70"/>
      <c r="E116" s="70"/>
      <c r="F116" s="70"/>
    </row>
    <row r="117" spans="1:6" ht="27" customHeight="1">
      <c r="A117" s="35" t="s">
        <v>201</v>
      </c>
      <c r="B117" s="28"/>
      <c r="C117" s="26"/>
      <c r="D117" s="26"/>
      <c r="E117" s="28"/>
      <c r="F117" s="28"/>
    </row>
    <row r="118" spans="1:6" ht="27" customHeight="1">
      <c r="A118" s="15" t="s">
        <v>571</v>
      </c>
      <c r="B118" s="28"/>
      <c r="C118" s="26"/>
      <c r="D118" s="26"/>
      <c r="E118" s="28"/>
      <c r="F118" s="28"/>
    </row>
    <row r="119" spans="1:6" ht="27" customHeight="1">
      <c r="A119" s="15" t="s">
        <v>569</v>
      </c>
      <c r="B119" s="28" t="s">
        <v>194</v>
      </c>
      <c r="C119" s="26" t="s">
        <v>637</v>
      </c>
      <c r="D119" s="28">
        <v>1</v>
      </c>
      <c r="E119" s="28">
        <v>3</v>
      </c>
      <c r="F119" s="28">
        <v>2</v>
      </c>
    </row>
    <row r="120" spans="1:6" ht="27" customHeight="1">
      <c r="A120" s="35"/>
      <c r="B120" s="28"/>
      <c r="C120" s="26"/>
      <c r="D120" s="28"/>
      <c r="E120" s="28"/>
      <c r="F120" s="28"/>
    </row>
    <row r="121" spans="1:6" ht="27" customHeight="1">
      <c r="A121" s="35" t="s">
        <v>508</v>
      </c>
      <c r="B121" s="19" t="s">
        <v>89</v>
      </c>
      <c r="C121" s="31" t="s">
        <v>392</v>
      </c>
      <c r="D121" s="19">
        <v>0</v>
      </c>
      <c r="E121" s="19">
        <v>2</v>
      </c>
      <c r="F121" s="19">
        <v>0</v>
      </c>
    </row>
    <row r="122" spans="1:6" ht="27" customHeight="1">
      <c r="A122" s="87" t="s">
        <v>297</v>
      </c>
      <c r="B122" s="43"/>
      <c r="C122" s="32" t="s">
        <v>1</v>
      </c>
      <c r="D122" s="32">
        <f>SUM(D109:D121)</f>
        <v>6</v>
      </c>
      <c r="E122" s="32">
        <f>SUM(E109:E121)</f>
        <v>32</v>
      </c>
      <c r="F122" s="40">
        <f>SUM(F109:F121)</f>
        <v>16</v>
      </c>
    </row>
    <row r="123" spans="1:6" ht="27" customHeight="1">
      <c r="A123" s="87"/>
      <c r="B123" s="32"/>
      <c r="C123" s="90" t="s">
        <v>331</v>
      </c>
      <c r="D123" s="90"/>
      <c r="E123" s="90"/>
      <c r="F123" s="90"/>
    </row>
    <row r="125" spans="1:6" ht="27" customHeight="1">
      <c r="A125" s="83" t="s">
        <v>2</v>
      </c>
      <c r="B125" s="83"/>
      <c r="C125" s="83"/>
      <c r="D125" s="83"/>
      <c r="E125" s="83"/>
      <c r="F125" s="83"/>
    </row>
    <row r="126" spans="1:6" ht="27" customHeight="1">
      <c r="A126" s="78" t="s">
        <v>203</v>
      </c>
      <c r="B126" s="78"/>
      <c r="C126" s="78"/>
      <c r="D126" s="78"/>
      <c r="E126" s="78"/>
      <c r="F126" s="78"/>
    </row>
    <row r="127" spans="1:6" ht="27" customHeight="1">
      <c r="A127" s="84" t="s">
        <v>555</v>
      </c>
      <c r="B127" s="84"/>
      <c r="C127" s="84"/>
      <c r="D127" s="84"/>
      <c r="E127" s="84"/>
      <c r="F127" s="84"/>
    </row>
    <row r="128" spans="1:6" ht="27" customHeight="1">
      <c r="A128" s="82" t="s">
        <v>479</v>
      </c>
      <c r="B128" s="75"/>
      <c r="C128" s="75"/>
      <c r="D128" s="75"/>
      <c r="E128" s="75"/>
      <c r="F128" s="76"/>
    </row>
    <row r="129" spans="1:6" ht="27" customHeight="1">
      <c r="A129" s="85" t="s">
        <v>0</v>
      </c>
      <c r="B129" s="85" t="s">
        <v>5</v>
      </c>
      <c r="C129" s="85" t="s">
        <v>6</v>
      </c>
      <c r="D129" s="85" t="s">
        <v>23</v>
      </c>
      <c r="E129" s="85" t="s">
        <v>24</v>
      </c>
      <c r="F129" s="85" t="s">
        <v>25</v>
      </c>
    </row>
    <row r="130" spans="1:6" ht="27" customHeight="1">
      <c r="A130" s="86"/>
      <c r="B130" s="86"/>
      <c r="C130" s="86"/>
      <c r="D130" s="86"/>
      <c r="E130" s="86"/>
      <c r="F130" s="86"/>
    </row>
    <row r="131" spans="1:6" ht="27" customHeight="1">
      <c r="A131" s="15" t="s">
        <v>187</v>
      </c>
      <c r="B131" s="26"/>
      <c r="C131" s="26"/>
      <c r="D131" s="26"/>
      <c r="E131" s="28"/>
      <c r="F131" s="28"/>
    </row>
    <row r="132" spans="1:6" ht="27" customHeight="1">
      <c r="A132" s="18"/>
      <c r="B132" s="26"/>
      <c r="C132" s="26"/>
      <c r="D132" s="26"/>
      <c r="E132" s="28"/>
      <c r="F132" s="28"/>
    </row>
    <row r="133" spans="1:6" ht="27" customHeight="1">
      <c r="A133" s="18"/>
      <c r="B133" s="26"/>
      <c r="C133" s="26"/>
      <c r="D133" s="26"/>
      <c r="E133" s="28"/>
      <c r="F133" s="28"/>
    </row>
    <row r="134" spans="1:6" ht="27" customHeight="1">
      <c r="A134" s="35"/>
      <c r="B134" s="26"/>
      <c r="C134" s="26"/>
      <c r="D134" s="26"/>
      <c r="E134" s="28"/>
      <c r="F134" s="28"/>
    </row>
    <row r="135" spans="1:6" ht="27" customHeight="1">
      <c r="A135" s="15" t="s">
        <v>381</v>
      </c>
      <c r="B135" s="26"/>
      <c r="C135" s="26"/>
      <c r="D135" s="26"/>
      <c r="E135" s="28"/>
      <c r="F135" s="28"/>
    </row>
    <row r="136" spans="1:6" ht="27" customHeight="1">
      <c r="A136" s="18" t="s">
        <v>519</v>
      </c>
      <c r="B136" s="26"/>
      <c r="C136" s="26"/>
      <c r="D136" s="26"/>
      <c r="E136" s="28"/>
      <c r="F136" s="28"/>
    </row>
    <row r="137" spans="1:6" ht="27" customHeight="1">
      <c r="A137" s="35"/>
      <c r="B137" s="26"/>
      <c r="C137" s="26"/>
      <c r="D137" s="26"/>
      <c r="E137" s="28"/>
      <c r="F137" s="28"/>
    </row>
    <row r="138" spans="1:6" ht="27" customHeight="1">
      <c r="A138" s="15" t="s">
        <v>573</v>
      </c>
      <c r="B138" s="26"/>
      <c r="C138" s="26"/>
      <c r="D138" s="26"/>
      <c r="E138" s="28"/>
      <c r="F138" s="28"/>
    </row>
    <row r="139" spans="1:6" ht="27" customHeight="1">
      <c r="A139" s="18"/>
      <c r="B139" s="26"/>
      <c r="C139" s="26"/>
      <c r="D139" s="26"/>
      <c r="E139" s="28"/>
      <c r="F139" s="28"/>
    </row>
    <row r="140" spans="1:6" ht="27" customHeight="1">
      <c r="A140" s="18"/>
      <c r="B140" s="26"/>
      <c r="C140" s="26"/>
      <c r="D140" s="26"/>
      <c r="E140" s="26"/>
      <c r="F140" s="28"/>
    </row>
    <row r="141" spans="1:6" ht="27" customHeight="1">
      <c r="A141" s="15" t="s">
        <v>515</v>
      </c>
      <c r="B141" s="26"/>
      <c r="C141" s="26"/>
      <c r="D141" s="26"/>
      <c r="E141" s="26"/>
      <c r="F141" s="28"/>
    </row>
    <row r="142" spans="1:6" ht="27" customHeight="1">
      <c r="A142" s="18"/>
      <c r="B142" s="26"/>
      <c r="C142" s="26"/>
      <c r="D142" s="26"/>
      <c r="E142" s="26"/>
      <c r="F142" s="28"/>
    </row>
    <row r="143" spans="1:6" ht="27" customHeight="1">
      <c r="A143" s="35"/>
      <c r="B143" s="26"/>
      <c r="C143" s="26"/>
      <c r="D143" s="26"/>
      <c r="E143" s="26"/>
      <c r="F143" s="28"/>
    </row>
    <row r="144" spans="1:6" ht="27" customHeight="1">
      <c r="A144" s="35" t="s">
        <v>190</v>
      </c>
      <c r="B144" s="19" t="s">
        <v>138</v>
      </c>
      <c r="C144" s="35" t="s">
        <v>91</v>
      </c>
      <c r="D144" s="19" t="s">
        <v>92</v>
      </c>
      <c r="E144" s="19" t="s">
        <v>92</v>
      </c>
      <c r="F144" s="19">
        <v>4</v>
      </c>
    </row>
    <row r="145" spans="1:6" ht="27" customHeight="1">
      <c r="A145" s="26" t="s">
        <v>575</v>
      </c>
      <c r="B145" s="26"/>
      <c r="C145" s="26"/>
      <c r="D145" s="26"/>
      <c r="E145" s="26"/>
      <c r="F145" s="28"/>
    </row>
    <row r="146" spans="1:6" ht="27" customHeight="1">
      <c r="A146" s="26" t="s">
        <v>574</v>
      </c>
      <c r="B146" s="26"/>
      <c r="C146" s="26"/>
      <c r="D146" s="26"/>
      <c r="E146" s="26"/>
      <c r="F146" s="28"/>
    </row>
    <row r="147" spans="1:6" ht="27" customHeight="1">
      <c r="A147" s="26"/>
      <c r="B147" s="26"/>
      <c r="C147" s="26"/>
      <c r="D147" s="26"/>
      <c r="E147" s="26"/>
      <c r="F147" s="28"/>
    </row>
    <row r="148" spans="1:6" ht="27" customHeight="1">
      <c r="A148" s="26" t="s">
        <v>558</v>
      </c>
      <c r="B148" s="19" t="s">
        <v>393</v>
      </c>
      <c r="C148" s="31" t="s">
        <v>394</v>
      </c>
      <c r="D148" s="19">
        <v>0</v>
      </c>
      <c r="E148" s="19">
        <v>2</v>
      </c>
      <c r="F148" s="19">
        <v>0</v>
      </c>
    </row>
    <row r="149" spans="1:6" ht="27" customHeight="1">
      <c r="A149" s="87" t="s">
        <v>295</v>
      </c>
      <c r="B149" s="39"/>
      <c r="C149" s="32" t="s">
        <v>1</v>
      </c>
      <c r="D149" s="32">
        <v>0</v>
      </c>
      <c r="E149" s="32">
        <v>2</v>
      </c>
      <c r="F149" s="32">
        <v>4</v>
      </c>
    </row>
    <row r="150" spans="1:6" ht="27" customHeight="1">
      <c r="A150" s="87"/>
      <c r="B150" s="39"/>
      <c r="C150" s="82" t="s">
        <v>15</v>
      </c>
      <c r="D150" s="75"/>
      <c r="E150" s="75"/>
      <c r="F150" s="76"/>
    </row>
    <row r="153" spans="1:6" ht="27" customHeight="1">
      <c r="A153" s="83" t="s">
        <v>2</v>
      </c>
      <c r="B153" s="83"/>
      <c r="C153" s="83"/>
      <c r="D153" s="83"/>
      <c r="E153" s="83"/>
      <c r="F153" s="83"/>
    </row>
    <row r="154" spans="1:6" ht="27" customHeight="1">
      <c r="A154" s="78" t="s">
        <v>203</v>
      </c>
      <c r="B154" s="78"/>
      <c r="C154" s="78"/>
      <c r="D154" s="78"/>
      <c r="E154" s="78"/>
      <c r="F154" s="78"/>
    </row>
    <row r="155" spans="1:6" ht="27" customHeight="1">
      <c r="A155" s="83" t="s">
        <v>555</v>
      </c>
      <c r="B155" s="83"/>
      <c r="C155" s="83"/>
      <c r="D155" s="83"/>
      <c r="E155" s="83"/>
      <c r="F155" s="83"/>
    </row>
    <row r="156" spans="1:6" ht="27" customHeight="1">
      <c r="A156" s="82" t="s">
        <v>480</v>
      </c>
      <c r="B156" s="75"/>
      <c r="C156" s="75"/>
      <c r="D156" s="75"/>
      <c r="E156" s="75"/>
      <c r="F156" s="76"/>
    </row>
    <row r="157" spans="1:6" ht="27" customHeight="1">
      <c r="A157" s="85" t="s">
        <v>0</v>
      </c>
      <c r="B157" s="85" t="s">
        <v>5</v>
      </c>
      <c r="C157" s="85" t="s">
        <v>11</v>
      </c>
      <c r="D157" s="88" t="s">
        <v>23</v>
      </c>
      <c r="E157" s="88" t="s">
        <v>24</v>
      </c>
      <c r="F157" s="88" t="s">
        <v>25</v>
      </c>
    </row>
    <row r="158" spans="1:6" ht="27" customHeight="1">
      <c r="A158" s="86"/>
      <c r="B158" s="86"/>
      <c r="C158" s="86"/>
      <c r="D158" s="89"/>
      <c r="E158" s="89"/>
      <c r="F158" s="89"/>
    </row>
    <row r="159" spans="1:6" ht="27" customHeight="1">
      <c r="A159" s="15" t="s">
        <v>195</v>
      </c>
      <c r="B159" s="28" t="s">
        <v>14</v>
      </c>
      <c r="C159" s="26" t="s">
        <v>36</v>
      </c>
      <c r="D159" s="28">
        <v>1</v>
      </c>
      <c r="E159" s="28">
        <v>0</v>
      </c>
      <c r="F159" s="28">
        <v>1</v>
      </c>
    </row>
    <row r="160" spans="1:6" ht="27" customHeight="1">
      <c r="A160" s="18"/>
      <c r="B160" s="28" t="s">
        <v>39</v>
      </c>
      <c r="C160" s="26" t="s">
        <v>40</v>
      </c>
      <c r="D160" s="28">
        <v>0</v>
      </c>
      <c r="E160" s="28">
        <v>2</v>
      </c>
      <c r="F160" s="28">
        <v>1</v>
      </c>
    </row>
    <row r="161" spans="1:6" ht="27" customHeight="1">
      <c r="A161" s="18"/>
      <c r="B161" s="28" t="s">
        <v>9</v>
      </c>
      <c r="C161" s="26" t="s">
        <v>497</v>
      </c>
      <c r="D161" s="28">
        <v>1</v>
      </c>
      <c r="E161" s="28">
        <v>2</v>
      </c>
      <c r="F161" s="28">
        <v>2</v>
      </c>
    </row>
    <row r="162" spans="1:6" ht="27" customHeight="1">
      <c r="A162" s="59"/>
      <c r="B162" s="70" t="s">
        <v>37</v>
      </c>
      <c r="C162" s="70" t="s">
        <v>38</v>
      </c>
      <c r="D162" s="28">
        <v>1</v>
      </c>
      <c r="E162" s="28">
        <v>0</v>
      </c>
      <c r="F162" s="28">
        <v>1</v>
      </c>
    </row>
    <row r="163" spans="1:6" ht="27" customHeight="1">
      <c r="A163" s="59"/>
      <c r="B163" s="70"/>
      <c r="C163" s="70"/>
      <c r="D163" s="28"/>
      <c r="E163" s="28"/>
      <c r="F163" s="28"/>
    </row>
    <row r="164" spans="1:6" ht="27" customHeight="1">
      <c r="A164" s="60"/>
      <c r="B164" s="70"/>
      <c r="C164" s="70"/>
      <c r="D164" s="70"/>
      <c r="E164" s="70"/>
      <c r="F164" s="70"/>
    </row>
    <row r="165" spans="1:6" ht="27" customHeight="1">
      <c r="A165" s="15" t="s">
        <v>379</v>
      </c>
      <c r="B165" s="28"/>
      <c r="C165" s="26"/>
      <c r="D165" s="28"/>
      <c r="E165" s="28"/>
      <c r="F165" s="28"/>
    </row>
    <row r="166" spans="1:6" ht="27" customHeight="1">
      <c r="A166" s="59" t="s">
        <v>576</v>
      </c>
      <c r="B166" s="28"/>
      <c r="C166" s="26"/>
      <c r="D166" s="28"/>
      <c r="E166" s="28"/>
      <c r="F166" s="28"/>
    </row>
    <row r="167" spans="1:6" ht="27" customHeight="1">
      <c r="A167" s="59"/>
      <c r="B167" s="28"/>
      <c r="C167" s="26"/>
      <c r="D167" s="28"/>
      <c r="E167" s="28"/>
      <c r="F167" s="28"/>
    </row>
    <row r="168" spans="1:6" ht="27" customHeight="1">
      <c r="A168" s="60"/>
      <c r="B168" s="28"/>
      <c r="C168" s="26"/>
      <c r="D168" s="28"/>
      <c r="E168" s="28"/>
      <c r="F168" s="28"/>
    </row>
    <row r="169" spans="1:6" ht="27" customHeight="1">
      <c r="A169" s="15" t="s">
        <v>577</v>
      </c>
      <c r="B169" s="28" t="s">
        <v>111</v>
      </c>
      <c r="C169" s="26" t="s">
        <v>131</v>
      </c>
      <c r="D169" s="28">
        <v>1</v>
      </c>
      <c r="E169" s="28">
        <v>3</v>
      </c>
      <c r="F169" s="28">
        <v>2</v>
      </c>
    </row>
    <row r="170" spans="1:6" ht="27" customHeight="1">
      <c r="A170" s="18"/>
      <c r="B170" s="28" t="s">
        <v>113</v>
      </c>
      <c r="C170" s="26" t="s">
        <v>132</v>
      </c>
      <c r="D170" s="28">
        <v>1</v>
      </c>
      <c r="E170" s="28">
        <v>3</v>
      </c>
      <c r="F170" s="28">
        <v>2</v>
      </c>
    </row>
    <row r="171" spans="1:6" ht="27" customHeight="1">
      <c r="A171" s="18"/>
      <c r="B171" s="28" t="s">
        <v>112</v>
      </c>
      <c r="C171" s="26" t="s">
        <v>133</v>
      </c>
      <c r="D171" s="28">
        <v>1</v>
      </c>
      <c r="E171" s="28">
        <v>3</v>
      </c>
      <c r="F171" s="28">
        <v>2</v>
      </c>
    </row>
    <row r="172" spans="1:6" ht="27" customHeight="1">
      <c r="A172" s="18"/>
      <c r="B172" s="28"/>
      <c r="C172" s="26"/>
      <c r="D172" s="28"/>
      <c r="E172" s="28"/>
      <c r="F172" s="28"/>
    </row>
    <row r="173" spans="1:6" ht="27" customHeight="1">
      <c r="A173" s="18"/>
      <c r="B173" s="28"/>
      <c r="C173" s="26"/>
      <c r="D173" s="28"/>
      <c r="E173" s="28"/>
      <c r="F173" s="28"/>
    </row>
    <row r="174" spans="1:6" ht="27" customHeight="1">
      <c r="A174" s="15" t="s">
        <v>578</v>
      </c>
      <c r="B174" s="28" t="s">
        <v>96</v>
      </c>
      <c r="C174" s="26" t="s">
        <v>99</v>
      </c>
      <c r="D174" s="28">
        <v>1</v>
      </c>
      <c r="E174" s="28">
        <v>2</v>
      </c>
      <c r="F174" s="28">
        <v>2</v>
      </c>
    </row>
    <row r="175" spans="1:6" ht="27" customHeight="1">
      <c r="A175" s="18"/>
      <c r="B175" s="28" t="s">
        <v>243</v>
      </c>
      <c r="C175" s="26" t="s">
        <v>244</v>
      </c>
      <c r="D175" s="28">
        <v>0</v>
      </c>
      <c r="E175" s="28">
        <v>6</v>
      </c>
      <c r="F175" s="28">
        <v>2</v>
      </c>
    </row>
    <row r="176" spans="1:6" ht="27" customHeight="1">
      <c r="A176" s="18"/>
      <c r="B176" s="28"/>
      <c r="C176" s="26"/>
      <c r="D176" s="28"/>
      <c r="E176" s="28"/>
      <c r="F176" s="28"/>
    </row>
    <row r="177" spans="1:6" ht="27" customHeight="1">
      <c r="A177" s="35"/>
      <c r="B177" s="28"/>
      <c r="C177" s="26"/>
      <c r="D177" s="28"/>
      <c r="E177" s="28"/>
      <c r="F177" s="28"/>
    </row>
    <row r="178" spans="1:6" ht="27" customHeight="1">
      <c r="A178" s="35" t="s">
        <v>303</v>
      </c>
      <c r="B178" s="28"/>
      <c r="C178" s="26"/>
      <c r="D178" s="26"/>
      <c r="E178" s="28"/>
      <c r="F178" s="28"/>
    </row>
    <row r="179" spans="1:6" ht="27" customHeight="1">
      <c r="A179" s="26" t="s">
        <v>579</v>
      </c>
      <c r="B179" s="28" t="s">
        <v>136</v>
      </c>
      <c r="C179" s="26" t="s">
        <v>137</v>
      </c>
      <c r="D179" s="28" t="s">
        <v>92</v>
      </c>
      <c r="E179" s="28" t="s">
        <v>92</v>
      </c>
      <c r="F179" s="28">
        <v>4</v>
      </c>
    </row>
    <row r="180" spans="1:6" ht="27" customHeight="1">
      <c r="A180" s="65" t="s">
        <v>299</v>
      </c>
      <c r="B180" s="19"/>
      <c r="C180" s="35"/>
      <c r="D180" s="16"/>
      <c r="E180" s="16"/>
      <c r="F180" s="16"/>
    </row>
    <row r="181" spans="1:6" ht="27" customHeight="1">
      <c r="A181" s="60"/>
      <c r="B181" s="19"/>
      <c r="C181" s="26"/>
      <c r="D181" s="28"/>
      <c r="E181" s="28"/>
      <c r="F181" s="28"/>
    </row>
    <row r="182" spans="1:6" ht="27" customHeight="1">
      <c r="A182" s="26" t="s">
        <v>559</v>
      </c>
      <c r="B182" s="19" t="s">
        <v>93</v>
      </c>
      <c r="C182" s="31" t="s">
        <v>500</v>
      </c>
      <c r="D182" s="19">
        <v>0</v>
      </c>
      <c r="E182" s="19">
        <v>2</v>
      </c>
      <c r="F182" s="19">
        <v>0</v>
      </c>
    </row>
    <row r="183" spans="1:6" ht="27" customHeight="1">
      <c r="A183" s="87" t="s">
        <v>295</v>
      </c>
      <c r="B183" s="32"/>
      <c r="C183" s="32" t="s">
        <v>1</v>
      </c>
      <c r="D183" s="32">
        <v>7</v>
      </c>
      <c r="E183" s="32">
        <f>SUM(E159:E182)</f>
        <v>23</v>
      </c>
      <c r="F183" s="32">
        <f>SUM(F159:F182)</f>
        <v>19</v>
      </c>
    </row>
    <row r="184" spans="1:6" ht="27" customHeight="1">
      <c r="A184" s="87"/>
      <c r="B184" s="32"/>
      <c r="C184" s="90" t="s">
        <v>638</v>
      </c>
      <c r="D184" s="90"/>
      <c r="E184" s="90"/>
      <c r="F184" s="90"/>
    </row>
    <row r="187" spans="7:16" ht="27" customHeight="1">
      <c r="G187" s="78" t="s">
        <v>325</v>
      </c>
      <c r="H187" s="78"/>
      <c r="I187" s="78"/>
      <c r="J187" s="78"/>
      <c r="K187" s="78"/>
      <c r="L187" s="78"/>
      <c r="M187" s="78"/>
      <c r="N187" s="78"/>
      <c r="O187" s="78"/>
      <c r="P187" s="78"/>
    </row>
    <row r="188" spans="7:16" ht="27" customHeight="1">
      <c r="G188" s="78" t="s">
        <v>549</v>
      </c>
      <c r="H188" s="78"/>
      <c r="I188" s="78"/>
      <c r="J188" s="78"/>
      <c r="K188" s="78"/>
      <c r="L188" s="78"/>
      <c r="M188" s="78"/>
      <c r="N188" s="78"/>
      <c r="O188" s="78"/>
      <c r="P188" s="78"/>
    </row>
    <row r="189" spans="7:16" ht="27" customHeight="1">
      <c r="G189" s="79" t="s">
        <v>327</v>
      </c>
      <c r="H189" s="80"/>
      <c r="I189" s="80"/>
      <c r="J189" s="80"/>
      <c r="K189" s="81"/>
      <c r="L189" s="82" t="s">
        <v>326</v>
      </c>
      <c r="M189" s="75"/>
      <c r="N189" s="75"/>
      <c r="O189" s="75"/>
      <c r="P189" s="76"/>
    </row>
    <row r="190" spans="7:16" ht="27" customHeight="1">
      <c r="G190" s="8">
        <v>1</v>
      </c>
      <c r="H190" s="9" t="s">
        <v>309</v>
      </c>
      <c r="I190" s="3" t="s">
        <v>310</v>
      </c>
      <c r="J190" s="3">
        <v>22</v>
      </c>
      <c r="K190" s="4" t="s">
        <v>395</v>
      </c>
      <c r="L190" s="8">
        <v>1</v>
      </c>
      <c r="M190" s="9" t="s">
        <v>309</v>
      </c>
      <c r="N190" s="9" t="s">
        <v>310</v>
      </c>
      <c r="O190" s="3">
        <v>22</v>
      </c>
      <c r="P190" s="4" t="s">
        <v>395</v>
      </c>
    </row>
    <row r="191" spans="7:16" ht="27" customHeight="1">
      <c r="G191" s="11"/>
      <c r="H191" s="12" t="s">
        <v>311</v>
      </c>
      <c r="I191" s="13" t="s">
        <v>310</v>
      </c>
      <c r="J191" s="13">
        <v>3</v>
      </c>
      <c r="K191" s="24" t="s">
        <v>395</v>
      </c>
      <c r="L191" s="11"/>
      <c r="M191" s="12" t="s">
        <v>311</v>
      </c>
      <c r="N191" s="13" t="s">
        <v>310</v>
      </c>
      <c r="O191" s="13">
        <v>3</v>
      </c>
      <c r="P191" s="24" t="s">
        <v>395</v>
      </c>
    </row>
    <row r="192" spans="7:16" ht="27" customHeight="1">
      <c r="G192" s="11"/>
      <c r="H192" s="12" t="s">
        <v>312</v>
      </c>
      <c r="I192" s="13" t="s">
        <v>310</v>
      </c>
      <c r="J192" s="13">
        <v>6</v>
      </c>
      <c r="K192" s="24" t="s">
        <v>395</v>
      </c>
      <c r="L192" s="11"/>
      <c r="M192" s="12" t="s">
        <v>312</v>
      </c>
      <c r="N192" s="13" t="s">
        <v>310</v>
      </c>
      <c r="O192" s="13">
        <v>6</v>
      </c>
      <c r="P192" s="24" t="s">
        <v>395</v>
      </c>
    </row>
    <row r="193" spans="7:16" ht="27" customHeight="1">
      <c r="G193" s="11"/>
      <c r="H193" s="12" t="s">
        <v>313</v>
      </c>
      <c r="I193" s="13" t="s">
        <v>310</v>
      </c>
      <c r="J193" s="13">
        <v>4</v>
      </c>
      <c r="K193" s="24" t="s">
        <v>395</v>
      </c>
      <c r="L193" s="11"/>
      <c r="M193" s="12" t="s">
        <v>313</v>
      </c>
      <c r="N193" s="13" t="s">
        <v>310</v>
      </c>
      <c r="O193" s="13">
        <v>4</v>
      </c>
      <c r="P193" s="24" t="s">
        <v>395</v>
      </c>
    </row>
    <row r="194" spans="7:16" ht="27" customHeight="1">
      <c r="G194" s="11"/>
      <c r="H194" s="12" t="s">
        <v>314</v>
      </c>
      <c r="I194" s="13" t="s">
        <v>310</v>
      </c>
      <c r="J194" s="13">
        <v>4</v>
      </c>
      <c r="K194" s="24" t="s">
        <v>395</v>
      </c>
      <c r="L194" s="11"/>
      <c r="M194" s="12" t="s">
        <v>314</v>
      </c>
      <c r="N194" s="13" t="s">
        <v>310</v>
      </c>
      <c r="O194" s="13">
        <v>4</v>
      </c>
      <c r="P194" s="24" t="s">
        <v>395</v>
      </c>
    </row>
    <row r="195" spans="7:16" ht="27" customHeight="1">
      <c r="G195" s="11"/>
      <c r="H195" s="12" t="s">
        <v>315</v>
      </c>
      <c r="I195" s="13" t="s">
        <v>310</v>
      </c>
      <c r="J195" s="13">
        <v>3</v>
      </c>
      <c r="K195" s="24" t="s">
        <v>395</v>
      </c>
      <c r="L195" s="11"/>
      <c r="M195" s="12" t="s">
        <v>315</v>
      </c>
      <c r="N195" s="13" t="s">
        <v>310</v>
      </c>
      <c r="O195" s="13">
        <v>3</v>
      </c>
      <c r="P195" s="24" t="s">
        <v>395</v>
      </c>
    </row>
    <row r="196" spans="7:16" ht="27" customHeight="1">
      <c r="G196" s="19"/>
      <c r="H196" s="20" t="s">
        <v>316</v>
      </c>
      <c r="I196" s="21" t="s">
        <v>310</v>
      </c>
      <c r="J196" s="21">
        <v>2</v>
      </c>
      <c r="K196" s="25" t="s">
        <v>395</v>
      </c>
      <c r="L196" s="19"/>
      <c r="M196" s="20" t="s">
        <v>316</v>
      </c>
      <c r="N196" s="21" t="s">
        <v>310</v>
      </c>
      <c r="O196" s="21">
        <v>2</v>
      </c>
      <c r="P196" s="25" t="s">
        <v>395</v>
      </c>
    </row>
    <row r="197" spans="7:16" ht="27" customHeight="1">
      <c r="G197" s="8">
        <v>2</v>
      </c>
      <c r="H197" s="9" t="s">
        <v>317</v>
      </c>
      <c r="I197" s="3" t="s">
        <v>310</v>
      </c>
      <c r="J197" s="3">
        <v>71</v>
      </c>
      <c r="K197" s="4" t="s">
        <v>395</v>
      </c>
      <c r="L197" s="8">
        <v>2</v>
      </c>
      <c r="M197" s="9" t="s">
        <v>317</v>
      </c>
      <c r="N197" s="3" t="s">
        <v>310</v>
      </c>
      <c r="O197" s="3">
        <v>72</v>
      </c>
      <c r="P197" s="4" t="s">
        <v>395</v>
      </c>
    </row>
    <row r="198" spans="7:16" ht="27" customHeight="1">
      <c r="G198" s="11"/>
      <c r="H198" s="12" t="s">
        <v>318</v>
      </c>
      <c r="I198" s="13"/>
      <c r="J198" s="13">
        <v>18</v>
      </c>
      <c r="K198" s="24" t="s">
        <v>395</v>
      </c>
      <c r="L198" s="11"/>
      <c r="M198" s="12" t="s">
        <v>318</v>
      </c>
      <c r="N198" s="13"/>
      <c r="O198" s="13">
        <v>18</v>
      </c>
      <c r="P198" s="24" t="s">
        <v>395</v>
      </c>
    </row>
    <row r="199" spans="7:16" ht="27" customHeight="1">
      <c r="G199" s="11"/>
      <c r="H199" s="12" t="s">
        <v>319</v>
      </c>
      <c r="I199" s="13"/>
      <c r="J199" s="13">
        <v>24</v>
      </c>
      <c r="K199" s="24" t="s">
        <v>395</v>
      </c>
      <c r="L199" s="11"/>
      <c r="M199" s="12" t="s">
        <v>319</v>
      </c>
      <c r="N199" s="13"/>
      <c r="O199" s="13">
        <v>24</v>
      </c>
      <c r="P199" s="24" t="s">
        <v>395</v>
      </c>
    </row>
    <row r="200" spans="7:16" ht="27" customHeight="1">
      <c r="G200" s="11"/>
      <c r="H200" s="12" t="s">
        <v>320</v>
      </c>
      <c r="I200" s="13" t="s">
        <v>310</v>
      </c>
      <c r="J200" s="13">
        <v>21</v>
      </c>
      <c r="K200" s="24" t="s">
        <v>395</v>
      </c>
      <c r="L200" s="11"/>
      <c r="M200" s="12" t="s">
        <v>320</v>
      </c>
      <c r="N200" s="13" t="s">
        <v>310</v>
      </c>
      <c r="O200" s="13">
        <v>22</v>
      </c>
      <c r="P200" s="24" t="s">
        <v>395</v>
      </c>
    </row>
    <row r="201" spans="7:16" ht="27" customHeight="1">
      <c r="G201" s="11"/>
      <c r="H201" s="12" t="s">
        <v>321</v>
      </c>
      <c r="I201" s="13"/>
      <c r="J201" s="13">
        <v>4</v>
      </c>
      <c r="K201" s="24" t="s">
        <v>395</v>
      </c>
      <c r="L201" s="11"/>
      <c r="M201" s="12" t="s">
        <v>321</v>
      </c>
      <c r="N201" s="12"/>
      <c r="O201" s="13">
        <v>4</v>
      </c>
      <c r="P201" s="14" t="s">
        <v>395</v>
      </c>
    </row>
    <row r="202" spans="7:16" ht="27" customHeight="1">
      <c r="G202" s="11"/>
      <c r="H202" s="12" t="s">
        <v>322</v>
      </c>
      <c r="I202" s="13"/>
      <c r="J202" s="13">
        <v>4</v>
      </c>
      <c r="K202" s="24" t="s">
        <v>395</v>
      </c>
      <c r="L202" s="11"/>
      <c r="M202" s="12" t="s">
        <v>322</v>
      </c>
      <c r="N202" s="12"/>
      <c r="O202" s="13">
        <v>4</v>
      </c>
      <c r="P202" s="14" t="s">
        <v>395</v>
      </c>
    </row>
    <row r="203" spans="7:16" ht="27" customHeight="1">
      <c r="G203" s="32">
        <v>3</v>
      </c>
      <c r="H203" s="33" t="s">
        <v>323</v>
      </c>
      <c r="I203" s="6" t="s">
        <v>310</v>
      </c>
      <c r="J203" s="6">
        <v>10</v>
      </c>
      <c r="K203" s="7" t="s">
        <v>395</v>
      </c>
      <c r="L203" s="32">
        <v>3</v>
      </c>
      <c r="M203" s="33" t="s">
        <v>323</v>
      </c>
      <c r="N203" s="6" t="s">
        <v>310</v>
      </c>
      <c r="O203" s="6">
        <v>10</v>
      </c>
      <c r="P203" s="7" t="s">
        <v>395</v>
      </c>
    </row>
    <row r="204" spans="7:16" ht="27" customHeight="1">
      <c r="G204" s="32">
        <v>4</v>
      </c>
      <c r="H204" s="82" t="s">
        <v>414</v>
      </c>
      <c r="I204" s="75"/>
      <c r="J204" s="75"/>
      <c r="K204" s="76"/>
      <c r="L204" s="32">
        <v>4</v>
      </c>
      <c r="M204" s="82" t="s">
        <v>414</v>
      </c>
      <c r="N204" s="75"/>
      <c r="O204" s="75"/>
      <c r="P204" s="76"/>
    </row>
    <row r="205" spans="7:16" ht="27" customHeight="1">
      <c r="G205" s="36"/>
      <c r="H205" s="75" t="s">
        <v>415</v>
      </c>
      <c r="I205" s="75"/>
      <c r="J205" s="75"/>
      <c r="K205" s="76"/>
      <c r="L205" s="37"/>
      <c r="M205" s="75" t="s">
        <v>417</v>
      </c>
      <c r="N205" s="75"/>
      <c r="O205" s="75"/>
      <c r="P205" s="76"/>
    </row>
    <row r="206" spans="7:12" ht="27" customHeight="1">
      <c r="G206" s="95" t="s">
        <v>328</v>
      </c>
      <c r="H206" s="95"/>
      <c r="I206" s="95"/>
      <c r="J206" s="95"/>
      <c r="K206" s="95"/>
      <c r="L206" s="95"/>
    </row>
    <row r="208" spans="8:16" ht="27" customHeight="1">
      <c r="H208" s="38" t="s">
        <v>329</v>
      </c>
      <c r="M208" s="94" t="s">
        <v>550</v>
      </c>
      <c r="N208" s="94"/>
      <c r="O208" s="94"/>
      <c r="P208" s="94"/>
    </row>
    <row r="209" spans="8:13" ht="27" customHeight="1">
      <c r="H209" s="38" t="s">
        <v>551</v>
      </c>
      <c r="M209" s="38" t="s">
        <v>580</v>
      </c>
    </row>
    <row r="211" spans="8:16" ht="27" customHeight="1">
      <c r="H211" s="38" t="s">
        <v>330</v>
      </c>
      <c r="K211" s="74" t="s">
        <v>461</v>
      </c>
      <c r="L211" s="74"/>
      <c r="M211" s="74"/>
      <c r="N211" s="74"/>
      <c r="O211" s="74"/>
      <c r="P211" s="74"/>
    </row>
    <row r="212" spans="8:16" ht="27" customHeight="1">
      <c r="H212" s="38" t="s">
        <v>552</v>
      </c>
      <c r="K212" s="74" t="s">
        <v>408</v>
      </c>
      <c r="L212" s="74"/>
      <c r="M212" s="74"/>
      <c r="N212" s="74"/>
      <c r="O212" s="74"/>
      <c r="P212" s="74"/>
    </row>
    <row r="213" spans="8:16" ht="27" customHeight="1">
      <c r="H213" s="44" t="s">
        <v>553</v>
      </c>
      <c r="K213" s="74" t="s">
        <v>554</v>
      </c>
      <c r="L213" s="74"/>
      <c r="M213" s="74"/>
      <c r="N213" s="74"/>
      <c r="O213" s="74"/>
      <c r="P213" s="74"/>
    </row>
    <row r="214" spans="11:16" ht="27" customHeight="1">
      <c r="K214" s="74"/>
      <c r="L214" s="74"/>
      <c r="M214" s="74"/>
      <c r="N214" s="74"/>
      <c r="O214" s="74"/>
      <c r="P214" s="74"/>
    </row>
  </sheetData>
  <sheetProtection/>
  <mergeCells count="100">
    <mergeCell ref="K213:P213"/>
    <mergeCell ref="K214:P214"/>
    <mergeCell ref="H205:K205"/>
    <mergeCell ref="M205:P205"/>
    <mergeCell ref="G206:L206"/>
    <mergeCell ref="M208:P208"/>
    <mergeCell ref="K211:P211"/>
    <mergeCell ref="K212:P212"/>
    <mergeCell ref="G187:P187"/>
    <mergeCell ref="G188:P188"/>
    <mergeCell ref="G189:K189"/>
    <mergeCell ref="L189:P189"/>
    <mergeCell ref="H204:K204"/>
    <mergeCell ref="M204:P204"/>
    <mergeCell ref="A128:F128"/>
    <mergeCell ref="F100:F101"/>
    <mergeCell ref="C123:F123"/>
    <mergeCell ref="A122:A123"/>
    <mergeCell ref="A125:F125"/>
    <mergeCell ref="A126:F126"/>
    <mergeCell ref="A127:F127"/>
    <mergeCell ref="A92:A93"/>
    <mergeCell ref="C93:F93"/>
    <mergeCell ref="A100:A101"/>
    <mergeCell ref="B100:B101"/>
    <mergeCell ref="C100:C101"/>
    <mergeCell ref="D100:D101"/>
    <mergeCell ref="E100:E101"/>
    <mergeCell ref="A96:F96"/>
    <mergeCell ref="A97:F97"/>
    <mergeCell ref="A98:F98"/>
    <mergeCell ref="B35:B36"/>
    <mergeCell ref="C35:C36"/>
    <mergeCell ref="D35:D36"/>
    <mergeCell ref="E35:E36"/>
    <mergeCell ref="F35:F36"/>
    <mergeCell ref="E67:E68"/>
    <mergeCell ref="F67:F68"/>
    <mergeCell ref="A65:F65"/>
    <mergeCell ref="A66:F66"/>
    <mergeCell ref="A67:A68"/>
    <mergeCell ref="C157:C158"/>
    <mergeCell ref="D157:D158"/>
    <mergeCell ref="E157:E158"/>
    <mergeCell ref="A34:F34"/>
    <mergeCell ref="A27:A28"/>
    <mergeCell ref="C28:F28"/>
    <mergeCell ref="A31:F31"/>
    <mergeCell ref="A32:F32"/>
    <mergeCell ref="A33:F33"/>
    <mergeCell ref="A35:A36"/>
    <mergeCell ref="A153:F153"/>
    <mergeCell ref="A154:F154"/>
    <mergeCell ref="A155:F155"/>
    <mergeCell ref="A129:A130"/>
    <mergeCell ref="B129:B130"/>
    <mergeCell ref="C129:C130"/>
    <mergeCell ref="D129:D130"/>
    <mergeCell ref="E129:E130"/>
    <mergeCell ref="A99:F99"/>
    <mergeCell ref="C184:F184"/>
    <mergeCell ref="A183:A184"/>
    <mergeCell ref="A156:F156"/>
    <mergeCell ref="A157:A158"/>
    <mergeCell ref="B157:B158"/>
    <mergeCell ref="F157:F158"/>
    <mergeCell ref="F129:F130"/>
    <mergeCell ref="A149:A150"/>
    <mergeCell ref="C150:F150"/>
    <mergeCell ref="A59:A60"/>
    <mergeCell ref="C60:F60"/>
    <mergeCell ref="A64:F64"/>
    <mergeCell ref="A63:F63"/>
    <mergeCell ref="B67:B68"/>
    <mergeCell ref="C67:C68"/>
    <mergeCell ref="D67:D68"/>
    <mergeCell ref="A4:F4"/>
    <mergeCell ref="A5:A6"/>
    <mergeCell ref="B5:B6"/>
    <mergeCell ref="C5:C6"/>
    <mergeCell ref="D5:D6"/>
    <mergeCell ref="E5:E6"/>
    <mergeCell ref="F5:F6"/>
    <mergeCell ref="A1:F1"/>
    <mergeCell ref="G1:P1"/>
    <mergeCell ref="A2:F2"/>
    <mergeCell ref="G2:P2"/>
    <mergeCell ref="A3:F3"/>
    <mergeCell ref="G3:K3"/>
    <mergeCell ref="L3:P3"/>
    <mergeCell ref="K27:P27"/>
    <mergeCell ref="K28:P28"/>
    <mergeCell ref="K29:P29"/>
    <mergeCell ref="K30:P30"/>
    <mergeCell ref="M24:P24"/>
    <mergeCell ref="H19:K19"/>
    <mergeCell ref="M19:P19"/>
    <mergeCell ref="M21:P21"/>
    <mergeCell ref="H21:K21"/>
    <mergeCell ref="G22:L22"/>
  </mergeCells>
  <printOptions/>
  <pageMargins left="0.5118110236220472" right="0.1968503937007874" top="0.7480314960629921" bottom="0.15748031496062992" header="0.31496062992125984" footer="0.31496062992125984"/>
  <pageSetup horizontalDpi="600" verticalDpi="600" orientation="portrait" paperSize="9" scale="87" r:id="rId1"/>
  <rowBreaks count="5" manualBreakCount="5">
    <brk id="30" max="255" man="1"/>
    <brk id="62" max="255" man="1"/>
    <brk id="94" max="255" man="1"/>
    <brk id="124" max="255" man="1"/>
    <brk id="151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5"/>
  <sheetViews>
    <sheetView view="pageBreakPreview" zoomScaleSheetLayoutView="100" workbookViewId="0" topLeftCell="A144">
      <selection activeCell="A149" sqref="A149:F149"/>
    </sheetView>
  </sheetViews>
  <sheetFormatPr defaultColWidth="9.140625" defaultRowHeight="27" customHeight="1"/>
  <cols>
    <col min="1" max="1" width="39.7109375" style="38" customWidth="1"/>
    <col min="2" max="2" width="12.00390625" style="38" customWidth="1"/>
    <col min="3" max="3" width="34.421875" style="38" customWidth="1"/>
    <col min="4" max="4" width="4.7109375" style="44" customWidth="1"/>
    <col min="5" max="5" width="5.00390625" style="44" customWidth="1"/>
    <col min="6" max="6" width="4.57421875" style="44" customWidth="1"/>
    <col min="7" max="7" width="3.28125" style="38" customWidth="1"/>
    <col min="8" max="8" width="28.7109375" style="38" customWidth="1"/>
    <col min="9" max="9" width="11.421875" style="38" customWidth="1"/>
    <col min="10" max="10" width="4.140625" style="38" customWidth="1"/>
    <col min="11" max="11" width="5.140625" style="38" customWidth="1"/>
    <col min="12" max="12" width="3.28125" style="38" customWidth="1"/>
    <col min="13" max="13" width="28.8515625" style="38" customWidth="1"/>
    <col min="14" max="14" width="11.421875" style="38" customWidth="1"/>
    <col min="15" max="15" width="4.8515625" style="38" customWidth="1"/>
    <col min="16" max="16" width="5.28125" style="38" customWidth="1"/>
    <col min="17" max="16384" width="9.140625" style="38" customWidth="1"/>
  </cols>
  <sheetData>
    <row r="1" spans="1:16" ht="27" customHeight="1">
      <c r="A1" s="83" t="s">
        <v>2</v>
      </c>
      <c r="B1" s="83"/>
      <c r="C1" s="83"/>
      <c r="D1" s="83"/>
      <c r="E1" s="83"/>
      <c r="F1" s="83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7" customHeight="1">
      <c r="A2" s="78" t="s">
        <v>203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7" customHeight="1">
      <c r="A3" s="84" t="s">
        <v>581</v>
      </c>
      <c r="B3" s="84"/>
      <c r="C3" s="84"/>
      <c r="D3" s="84"/>
      <c r="E3" s="84"/>
      <c r="F3" s="84"/>
      <c r="G3" s="79"/>
      <c r="H3" s="80"/>
      <c r="I3" s="80"/>
      <c r="J3" s="80"/>
      <c r="K3" s="81"/>
      <c r="L3" s="82"/>
      <c r="M3" s="75"/>
      <c r="N3" s="75"/>
      <c r="O3" s="75"/>
      <c r="P3" s="76"/>
    </row>
    <row r="4" spans="1:16" ht="27" customHeight="1">
      <c r="A4" s="82" t="s">
        <v>332</v>
      </c>
      <c r="B4" s="75"/>
      <c r="C4" s="75"/>
      <c r="D4" s="75"/>
      <c r="E4" s="75"/>
      <c r="F4" s="76"/>
      <c r="G4" s="8"/>
      <c r="H4" s="9"/>
      <c r="I4" s="9"/>
      <c r="J4" s="3"/>
      <c r="K4" s="4"/>
      <c r="L4" s="8"/>
      <c r="M4" s="9"/>
      <c r="N4" s="9"/>
      <c r="O4" s="3"/>
      <c r="P4" s="4"/>
    </row>
    <row r="5" spans="1:16" ht="27" customHeight="1">
      <c r="A5" s="85" t="s">
        <v>0</v>
      </c>
      <c r="B5" s="85" t="s">
        <v>5</v>
      </c>
      <c r="C5" s="85" t="s">
        <v>6</v>
      </c>
      <c r="D5" s="85" t="s">
        <v>23</v>
      </c>
      <c r="E5" s="85" t="s">
        <v>24</v>
      </c>
      <c r="F5" s="85" t="s">
        <v>25</v>
      </c>
      <c r="G5" s="11"/>
      <c r="H5" s="12"/>
      <c r="I5" s="12"/>
      <c r="J5" s="13"/>
      <c r="K5" s="24"/>
      <c r="L5" s="11"/>
      <c r="M5" s="12"/>
      <c r="N5" s="12"/>
      <c r="O5" s="13"/>
      <c r="P5" s="24"/>
    </row>
    <row r="6" spans="1:16" ht="27" customHeight="1">
      <c r="A6" s="86"/>
      <c r="B6" s="86"/>
      <c r="C6" s="86"/>
      <c r="D6" s="86"/>
      <c r="E6" s="86"/>
      <c r="F6" s="86"/>
      <c r="G6" s="11"/>
      <c r="H6" s="12"/>
      <c r="I6" s="12"/>
      <c r="J6" s="13"/>
      <c r="K6" s="24"/>
      <c r="L6" s="11"/>
      <c r="M6" s="12"/>
      <c r="N6" s="12"/>
      <c r="O6" s="13"/>
      <c r="P6" s="24"/>
    </row>
    <row r="7" spans="1:16" ht="27" customHeight="1">
      <c r="A7" s="15" t="s">
        <v>187</v>
      </c>
      <c r="B7" s="28" t="s">
        <v>3</v>
      </c>
      <c r="C7" s="27" t="s">
        <v>31</v>
      </c>
      <c r="D7" s="28">
        <v>2</v>
      </c>
      <c r="E7" s="28">
        <v>0</v>
      </c>
      <c r="F7" s="28">
        <v>2</v>
      </c>
      <c r="G7" s="11"/>
      <c r="H7" s="12"/>
      <c r="I7" s="12"/>
      <c r="J7" s="13"/>
      <c r="K7" s="24"/>
      <c r="L7" s="11"/>
      <c r="M7" s="12"/>
      <c r="N7" s="12"/>
      <c r="O7" s="13"/>
      <c r="P7" s="24"/>
    </row>
    <row r="8" spans="1:16" ht="27" customHeight="1">
      <c r="A8" s="18"/>
      <c r="B8" s="28" t="s">
        <v>29</v>
      </c>
      <c r="C8" s="27" t="s">
        <v>30</v>
      </c>
      <c r="D8" s="28">
        <v>1</v>
      </c>
      <c r="E8" s="28">
        <v>0</v>
      </c>
      <c r="F8" s="28">
        <v>1</v>
      </c>
      <c r="G8" s="11"/>
      <c r="H8" s="12"/>
      <c r="I8" s="12"/>
      <c r="J8" s="13"/>
      <c r="K8" s="24"/>
      <c r="L8" s="11"/>
      <c r="M8" s="12"/>
      <c r="N8" s="12"/>
      <c r="O8" s="13"/>
      <c r="P8" s="24"/>
    </row>
    <row r="9" spans="1:16" ht="27" customHeight="1">
      <c r="A9" s="18"/>
      <c r="B9" s="28" t="s">
        <v>8</v>
      </c>
      <c r="C9" s="27" t="s">
        <v>34</v>
      </c>
      <c r="D9" s="28">
        <v>0</v>
      </c>
      <c r="E9" s="28">
        <v>2</v>
      </c>
      <c r="F9" s="28">
        <v>1</v>
      </c>
      <c r="G9" s="11"/>
      <c r="H9" s="12"/>
      <c r="I9" s="12"/>
      <c r="J9" s="13"/>
      <c r="K9" s="24"/>
      <c r="L9" s="11"/>
      <c r="M9" s="12"/>
      <c r="N9" s="12"/>
      <c r="O9" s="13"/>
      <c r="P9" s="24"/>
    </row>
    <row r="10" spans="1:16" ht="27" customHeight="1">
      <c r="A10" s="18"/>
      <c r="B10" s="28"/>
      <c r="C10" s="27"/>
      <c r="D10" s="28"/>
      <c r="E10" s="28"/>
      <c r="F10" s="28"/>
      <c r="G10" s="11"/>
      <c r="H10" s="12"/>
      <c r="I10" s="12"/>
      <c r="J10" s="13"/>
      <c r="K10" s="24"/>
      <c r="L10" s="11"/>
      <c r="M10" s="12"/>
      <c r="N10" s="12"/>
      <c r="O10" s="13"/>
      <c r="P10" s="24"/>
    </row>
    <row r="11" spans="1:16" ht="27" customHeight="1">
      <c r="A11" s="15" t="s">
        <v>450</v>
      </c>
      <c r="B11" s="28"/>
      <c r="C11" s="27"/>
      <c r="D11" s="27"/>
      <c r="E11" s="28"/>
      <c r="F11" s="28"/>
      <c r="G11" s="19"/>
      <c r="H11" s="20"/>
      <c r="I11" s="20"/>
      <c r="J11" s="21"/>
      <c r="K11" s="25"/>
      <c r="L11" s="19"/>
      <c r="M11" s="20"/>
      <c r="N11" s="20"/>
      <c r="O11" s="21"/>
      <c r="P11" s="25"/>
    </row>
    <row r="12" spans="1:16" ht="27" customHeight="1">
      <c r="A12" s="18" t="s">
        <v>582</v>
      </c>
      <c r="B12" s="28" t="s">
        <v>7</v>
      </c>
      <c r="C12" s="27" t="s">
        <v>43</v>
      </c>
      <c r="D12" s="28">
        <v>2</v>
      </c>
      <c r="E12" s="28">
        <v>0</v>
      </c>
      <c r="F12" s="28">
        <v>2</v>
      </c>
      <c r="G12" s="8"/>
      <c r="H12" s="9"/>
      <c r="I12" s="9"/>
      <c r="J12" s="3"/>
      <c r="K12" s="4"/>
      <c r="L12" s="8"/>
      <c r="M12" s="9"/>
      <c r="N12" s="9"/>
      <c r="O12" s="3"/>
      <c r="P12" s="4"/>
    </row>
    <row r="13" spans="1:16" ht="27" customHeight="1">
      <c r="A13" s="18"/>
      <c r="B13" s="28" t="s">
        <v>80</v>
      </c>
      <c r="C13" s="27" t="s">
        <v>503</v>
      </c>
      <c r="D13" s="28">
        <v>1</v>
      </c>
      <c r="E13" s="28">
        <v>2</v>
      </c>
      <c r="F13" s="28">
        <v>2</v>
      </c>
      <c r="G13" s="11"/>
      <c r="H13" s="12"/>
      <c r="I13" s="12"/>
      <c r="J13" s="13"/>
      <c r="K13" s="24"/>
      <c r="L13" s="11"/>
      <c r="M13" s="12"/>
      <c r="N13" s="12"/>
      <c r="O13" s="13"/>
      <c r="P13" s="24"/>
    </row>
    <row r="14" spans="1:16" ht="27" customHeight="1">
      <c r="A14" s="23"/>
      <c r="B14" s="28" t="s">
        <v>402</v>
      </c>
      <c r="C14" s="26" t="s">
        <v>213</v>
      </c>
      <c r="D14" s="28">
        <v>1</v>
      </c>
      <c r="E14" s="28">
        <v>2</v>
      </c>
      <c r="F14" s="28">
        <v>2</v>
      </c>
      <c r="G14" s="11"/>
      <c r="H14" s="12"/>
      <c r="I14" s="12"/>
      <c r="J14" s="13"/>
      <c r="K14" s="24"/>
      <c r="L14" s="11"/>
      <c r="M14" s="12"/>
      <c r="N14" s="12"/>
      <c r="O14" s="13"/>
      <c r="P14" s="24"/>
    </row>
    <row r="15" spans="1:16" ht="27" customHeight="1">
      <c r="A15" s="23"/>
      <c r="B15" s="28" t="s">
        <v>182</v>
      </c>
      <c r="C15" s="26" t="s">
        <v>183</v>
      </c>
      <c r="D15" s="28">
        <v>1</v>
      </c>
      <c r="E15" s="28">
        <v>2</v>
      </c>
      <c r="F15" s="28">
        <v>2</v>
      </c>
      <c r="G15" s="11"/>
      <c r="H15" s="12"/>
      <c r="I15" s="12"/>
      <c r="J15" s="13"/>
      <c r="K15" s="24"/>
      <c r="L15" s="11"/>
      <c r="M15" s="12"/>
      <c r="N15" s="12"/>
      <c r="O15" s="13"/>
      <c r="P15" s="24"/>
    </row>
    <row r="16" spans="1:16" ht="27" customHeight="1">
      <c r="A16" s="23"/>
      <c r="B16" s="28" t="s">
        <v>218</v>
      </c>
      <c r="C16" s="27" t="s">
        <v>216</v>
      </c>
      <c r="D16" s="28">
        <v>2</v>
      </c>
      <c r="E16" s="28">
        <v>0</v>
      </c>
      <c r="F16" s="28">
        <v>2</v>
      </c>
      <c r="G16" s="11"/>
      <c r="H16" s="12"/>
      <c r="I16" s="12"/>
      <c r="J16" s="13"/>
      <c r="K16" s="24"/>
      <c r="L16" s="11"/>
      <c r="M16" s="12"/>
      <c r="N16" s="12"/>
      <c r="O16" s="13"/>
      <c r="P16" s="24"/>
    </row>
    <row r="17" spans="1:16" ht="27" customHeight="1">
      <c r="A17" s="23"/>
      <c r="B17" s="28"/>
      <c r="C17" s="27"/>
      <c r="D17" s="28"/>
      <c r="E17" s="28"/>
      <c r="F17" s="28"/>
      <c r="G17" s="11"/>
      <c r="H17" s="12"/>
      <c r="I17" s="12"/>
      <c r="J17" s="13"/>
      <c r="K17" s="24"/>
      <c r="L17" s="11"/>
      <c r="M17" s="12"/>
      <c r="N17" s="12"/>
      <c r="O17" s="13"/>
      <c r="P17" s="24"/>
    </row>
    <row r="18" spans="1:16" ht="27" customHeight="1">
      <c r="A18" s="23"/>
      <c r="B18" s="28"/>
      <c r="C18" s="27"/>
      <c r="D18" s="28"/>
      <c r="E18" s="28"/>
      <c r="F18" s="28"/>
      <c r="G18" s="11"/>
      <c r="H18" s="12"/>
      <c r="I18" s="12"/>
      <c r="J18" s="13"/>
      <c r="K18" s="24"/>
      <c r="L18" s="11"/>
      <c r="M18" s="12"/>
      <c r="N18" s="12"/>
      <c r="O18" s="13"/>
      <c r="P18" s="24"/>
    </row>
    <row r="19" spans="1:16" ht="27" customHeight="1">
      <c r="A19" s="15" t="s">
        <v>573</v>
      </c>
      <c r="B19" s="28" t="s">
        <v>255</v>
      </c>
      <c r="C19" s="27" t="s">
        <v>256</v>
      </c>
      <c r="D19" s="28">
        <v>2</v>
      </c>
      <c r="E19" s="28">
        <v>2</v>
      </c>
      <c r="F19" s="28">
        <v>3</v>
      </c>
      <c r="G19" s="11"/>
      <c r="H19" s="12"/>
      <c r="I19" s="12"/>
      <c r="J19" s="13"/>
      <c r="K19" s="24"/>
      <c r="L19" s="11"/>
      <c r="M19" s="12"/>
      <c r="N19" s="12"/>
      <c r="O19" s="13"/>
      <c r="P19" s="24"/>
    </row>
    <row r="20" spans="1:16" ht="27" customHeight="1">
      <c r="A20" s="18"/>
      <c r="B20" s="70" t="s">
        <v>257</v>
      </c>
      <c r="C20" s="70" t="s">
        <v>259</v>
      </c>
      <c r="D20" s="28">
        <v>3</v>
      </c>
      <c r="E20" s="28">
        <v>0</v>
      </c>
      <c r="F20" s="28">
        <v>3</v>
      </c>
      <c r="G20" s="32"/>
      <c r="H20" s="33"/>
      <c r="I20" s="33"/>
      <c r="J20" s="6"/>
      <c r="K20" s="7"/>
      <c r="L20" s="32"/>
      <c r="M20" s="33"/>
      <c r="N20" s="33"/>
      <c r="O20" s="6"/>
      <c r="P20" s="7"/>
    </row>
    <row r="21" spans="1:16" ht="27" customHeight="1">
      <c r="A21" s="18"/>
      <c r="B21" s="70"/>
      <c r="C21" s="70"/>
      <c r="D21" s="28"/>
      <c r="E21" s="28"/>
      <c r="F21" s="28"/>
      <c r="G21" s="32"/>
      <c r="H21" s="33"/>
      <c r="I21" s="33"/>
      <c r="J21" s="6"/>
      <c r="K21" s="7"/>
      <c r="L21" s="32"/>
      <c r="M21" s="33"/>
      <c r="N21" s="33"/>
      <c r="O21" s="6"/>
      <c r="P21" s="7"/>
    </row>
    <row r="22" spans="1:16" ht="27" customHeight="1">
      <c r="A22" s="35"/>
      <c r="B22" s="70"/>
      <c r="C22" s="70"/>
      <c r="D22" s="70"/>
      <c r="E22" s="70"/>
      <c r="F22" s="70"/>
      <c r="G22" s="32"/>
      <c r="H22" s="33"/>
      <c r="I22" s="33"/>
      <c r="J22" s="6"/>
      <c r="K22" s="7"/>
      <c r="L22" s="32"/>
      <c r="M22" s="33"/>
      <c r="N22" s="33"/>
      <c r="O22" s="6"/>
      <c r="P22" s="7"/>
    </row>
    <row r="23" spans="1:16" ht="27" customHeight="1">
      <c r="A23" s="15" t="s">
        <v>188</v>
      </c>
      <c r="B23" s="28"/>
      <c r="C23" s="27"/>
      <c r="D23" s="28"/>
      <c r="E23" s="28"/>
      <c r="F23" s="28"/>
      <c r="G23" s="32"/>
      <c r="H23" s="91"/>
      <c r="I23" s="92"/>
      <c r="J23" s="92"/>
      <c r="K23" s="93"/>
      <c r="L23" s="32"/>
      <c r="M23" s="91"/>
      <c r="N23" s="92"/>
      <c r="O23" s="92"/>
      <c r="P23" s="93"/>
    </row>
    <row r="24" spans="1:16" ht="27" customHeight="1">
      <c r="A24" s="35"/>
      <c r="B24" s="28"/>
      <c r="C24" s="27"/>
      <c r="D24" s="28"/>
      <c r="E24" s="28"/>
      <c r="F24" s="28"/>
      <c r="G24" s="5"/>
      <c r="H24" s="62"/>
      <c r="I24" s="63"/>
      <c r="J24" s="63"/>
      <c r="K24" s="64"/>
      <c r="L24" s="5"/>
      <c r="M24" s="62"/>
      <c r="N24" s="63"/>
      <c r="O24" s="63"/>
      <c r="P24" s="64"/>
    </row>
    <row r="25" spans="1:16" ht="27" customHeight="1">
      <c r="A25" s="35" t="s">
        <v>198</v>
      </c>
      <c r="B25" s="19"/>
      <c r="C25" s="31"/>
      <c r="D25" s="31"/>
      <c r="E25" s="19"/>
      <c r="F25" s="19"/>
      <c r="G25" s="36"/>
      <c r="H25" s="5"/>
      <c r="I25" s="33"/>
      <c r="J25" s="6"/>
      <c r="K25" s="34"/>
      <c r="L25" s="37"/>
      <c r="M25" s="5"/>
      <c r="N25" s="33"/>
      <c r="O25" s="6"/>
      <c r="P25" s="34"/>
    </row>
    <row r="26" spans="1:6" ht="27" customHeight="1">
      <c r="A26" s="26" t="s">
        <v>521</v>
      </c>
      <c r="B26" s="28"/>
      <c r="C26" s="26"/>
      <c r="D26" s="26"/>
      <c r="E26" s="28"/>
      <c r="F26" s="28"/>
    </row>
    <row r="27" spans="1:6" ht="27" customHeight="1">
      <c r="A27" s="26" t="s">
        <v>199</v>
      </c>
      <c r="B27" s="28"/>
      <c r="C27" s="26"/>
      <c r="D27" s="26"/>
      <c r="E27" s="28"/>
      <c r="F27" s="28"/>
    </row>
    <row r="28" spans="1:16" ht="27" customHeight="1">
      <c r="A28" s="26" t="s">
        <v>498</v>
      </c>
      <c r="B28" s="28" t="s">
        <v>26</v>
      </c>
      <c r="C28" s="27" t="s">
        <v>389</v>
      </c>
      <c r="D28" s="28">
        <v>0</v>
      </c>
      <c r="E28" s="28">
        <v>2</v>
      </c>
      <c r="F28" s="28">
        <v>0</v>
      </c>
      <c r="G28" s="77"/>
      <c r="H28" s="77"/>
      <c r="I28" s="77"/>
      <c r="J28" s="77"/>
      <c r="K28" s="77"/>
      <c r="L28" s="94"/>
      <c r="M28" s="94"/>
      <c r="N28" s="94"/>
      <c r="O28" s="94"/>
      <c r="P28" s="94"/>
    </row>
    <row r="29" spans="1:15" ht="27" customHeight="1">
      <c r="A29" s="87" t="s">
        <v>21</v>
      </c>
      <c r="B29" s="39"/>
      <c r="C29" s="32" t="s">
        <v>1</v>
      </c>
      <c r="D29" s="32">
        <f>SUM(D7:D28)</f>
        <v>15</v>
      </c>
      <c r="E29" s="32">
        <f>SUM(E7:E28)</f>
        <v>12</v>
      </c>
      <c r="F29" s="40">
        <f>SUM(F7:F28)</f>
        <v>20</v>
      </c>
      <c r="L29" s="97"/>
      <c r="M29" s="97"/>
      <c r="N29" s="97"/>
      <c r="O29" s="97"/>
    </row>
    <row r="30" spans="1:6" ht="27" customHeight="1">
      <c r="A30" s="87"/>
      <c r="B30" s="41"/>
      <c r="C30" s="82" t="s">
        <v>283</v>
      </c>
      <c r="D30" s="75"/>
      <c r="E30" s="75"/>
      <c r="F30" s="76"/>
    </row>
    <row r="31" spans="10:15" ht="27" customHeight="1">
      <c r="J31" s="74"/>
      <c r="K31" s="74"/>
      <c r="L31" s="74"/>
      <c r="M31" s="74"/>
      <c r="N31" s="74"/>
      <c r="O31" s="74"/>
    </row>
    <row r="32" spans="10:15" ht="27" customHeight="1">
      <c r="J32" s="74"/>
      <c r="K32" s="74"/>
      <c r="L32" s="74"/>
      <c r="M32" s="74"/>
      <c r="N32" s="74"/>
      <c r="O32" s="74"/>
    </row>
    <row r="33" spans="8:15" ht="27" customHeight="1">
      <c r="H33" s="44"/>
      <c r="J33" s="96"/>
      <c r="K33" s="96"/>
      <c r="L33" s="96"/>
      <c r="M33" s="96"/>
      <c r="N33" s="96"/>
      <c r="O33" s="96"/>
    </row>
    <row r="34" spans="8:15" ht="27" customHeight="1">
      <c r="H34" s="44"/>
      <c r="J34" s="74"/>
      <c r="K34" s="74"/>
      <c r="L34" s="74"/>
      <c r="M34" s="74"/>
      <c r="N34" s="74"/>
      <c r="O34" s="74"/>
    </row>
    <row r="35" spans="1:6" ht="27" customHeight="1">
      <c r="A35" s="83" t="s">
        <v>2</v>
      </c>
      <c r="B35" s="83"/>
      <c r="C35" s="83"/>
      <c r="D35" s="83"/>
      <c r="E35" s="83"/>
      <c r="F35" s="83"/>
    </row>
    <row r="36" spans="1:6" ht="27" customHeight="1">
      <c r="A36" s="78" t="s">
        <v>203</v>
      </c>
      <c r="B36" s="78"/>
      <c r="C36" s="78"/>
      <c r="D36" s="78"/>
      <c r="E36" s="78"/>
      <c r="F36" s="78"/>
    </row>
    <row r="37" spans="1:6" ht="27" customHeight="1">
      <c r="A37" s="83" t="s">
        <v>581</v>
      </c>
      <c r="B37" s="83"/>
      <c r="C37" s="83"/>
      <c r="D37" s="83"/>
      <c r="E37" s="83"/>
      <c r="F37" s="83"/>
    </row>
    <row r="38" spans="1:11" ht="27" customHeight="1">
      <c r="A38" s="82" t="s">
        <v>333</v>
      </c>
      <c r="B38" s="75"/>
      <c r="C38" s="75"/>
      <c r="D38" s="75"/>
      <c r="E38" s="75"/>
      <c r="F38" s="76"/>
      <c r="G38" s="13"/>
      <c r="H38" s="13"/>
      <c r="I38" s="13"/>
      <c r="J38" s="13"/>
      <c r="K38" s="12"/>
    </row>
    <row r="39" spans="1:11" ht="27" customHeight="1">
      <c r="A39" s="85" t="s">
        <v>0</v>
      </c>
      <c r="B39" s="85" t="s">
        <v>5</v>
      </c>
      <c r="C39" s="85" t="s">
        <v>11</v>
      </c>
      <c r="D39" s="88" t="s">
        <v>23</v>
      </c>
      <c r="E39" s="88" t="s">
        <v>24</v>
      </c>
      <c r="F39" s="88" t="s">
        <v>25</v>
      </c>
      <c r="G39" s="13"/>
      <c r="H39" s="13"/>
      <c r="I39" s="13"/>
      <c r="J39" s="13"/>
      <c r="K39" s="12"/>
    </row>
    <row r="40" spans="1:6" ht="27" customHeight="1">
      <c r="A40" s="86"/>
      <c r="B40" s="86"/>
      <c r="C40" s="86"/>
      <c r="D40" s="89"/>
      <c r="E40" s="89"/>
      <c r="F40" s="89"/>
    </row>
    <row r="41" spans="1:6" ht="27" customHeight="1">
      <c r="A41" s="15" t="s">
        <v>195</v>
      </c>
      <c r="B41" s="28" t="s">
        <v>16</v>
      </c>
      <c r="C41" s="27" t="s">
        <v>32</v>
      </c>
      <c r="D41" s="28">
        <v>2</v>
      </c>
      <c r="E41" s="28">
        <v>0</v>
      </c>
      <c r="F41" s="28">
        <v>2</v>
      </c>
    </row>
    <row r="42" spans="1:6" ht="27" customHeight="1">
      <c r="A42" s="18"/>
      <c r="B42" s="28" t="s">
        <v>13</v>
      </c>
      <c r="C42" s="27" t="s">
        <v>134</v>
      </c>
      <c r="D42" s="28">
        <v>2</v>
      </c>
      <c r="E42" s="28">
        <v>0</v>
      </c>
      <c r="F42" s="28">
        <v>2</v>
      </c>
    </row>
    <row r="43" spans="1:6" ht="27" customHeight="1">
      <c r="A43" s="18"/>
      <c r="B43" s="28" t="s">
        <v>12</v>
      </c>
      <c r="C43" s="27" t="s">
        <v>28</v>
      </c>
      <c r="D43" s="28">
        <v>2</v>
      </c>
      <c r="E43" s="28">
        <v>0</v>
      </c>
      <c r="F43" s="28">
        <v>2</v>
      </c>
    </row>
    <row r="44" spans="1:6" ht="27" customHeight="1">
      <c r="A44" s="18"/>
      <c r="B44" s="28"/>
      <c r="C44" s="27"/>
      <c r="D44" s="28"/>
      <c r="E44" s="28"/>
      <c r="F44" s="28"/>
    </row>
    <row r="45" spans="1:6" ht="27" customHeight="1">
      <c r="A45" s="15" t="s">
        <v>450</v>
      </c>
      <c r="B45" s="28"/>
      <c r="C45" s="26"/>
      <c r="D45" s="26"/>
      <c r="E45" s="28"/>
      <c r="F45" s="28"/>
    </row>
    <row r="46" spans="1:6" ht="27" customHeight="1">
      <c r="A46" s="18" t="s">
        <v>582</v>
      </c>
      <c r="B46" s="28" t="s">
        <v>220</v>
      </c>
      <c r="C46" s="26" t="s">
        <v>214</v>
      </c>
      <c r="D46" s="28">
        <v>1</v>
      </c>
      <c r="E46" s="28">
        <v>2</v>
      </c>
      <c r="F46" s="28">
        <v>2</v>
      </c>
    </row>
    <row r="47" spans="1:6" ht="27" customHeight="1">
      <c r="A47" s="18"/>
      <c r="B47" s="28" t="s">
        <v>219</v>
      </c>
      <c r="C47" s="26" t="s">
        <v>215</v>
      </c>
      <c r="D47" s="28">
        <v>1</v>
      </c>
      <c r="E47" s="28">
        <v>2</v>
      </c>
      <c r="F47" s="28">
        <v>2</v>
      </c>
    </row>
    <row r="48" spans="1:6" ht="27" customHeight="1">
      <c r="A48" s="18"/>
      <c r="B48" s="28" t="s">
        <v>409</v>
      </c>
      <c r="C48" s="26" t="s">
        <v>217</v>
      </c>
      <c r="D48" s="28">
        <v>1</v>
      </c>
      <c r="E48" s="28">
        <v>2</v>
      </c>
      <c r="F48" s="28">
        <v>2</v>
      </c>
    </row>
    <row r="49" spans="1:6" ht="27" customHeight="1">
      <c r="A49" s="18"/>
      <c r="B49" s="28" t="s">
        <v>221</v>
      </c>
      <c r="C49" s="26" t="s">
        <v>212</v>
      </c>
      <c r="D49" s="28">
        <v>2</v>
      </c>
      <c r="E49" s="28">
        <v>0</v>
      </c>
      <c r="F49" s="28">
        <v>2</v>
      </c>
    </row>
    <row r="50" spans="1:6" ht="27" customHeight="1">
      <c r="A50" s="35"/>
      <c r="B50" s="28"/>
      <c r="C50" s="26"/>
      <c r="D50" s="28"/>
      <c r="E50" s="28"/>
      <c r="F50" s="28"/>
    </row>
    <row r="51" spans="1:6" ht="27" customHeight="1">
      <c r="A51" s="15" t="s">
        <v>573</v>
      </c>
      <c r="B51" s="28"/>
      <c r="C51" s="27"/>
      <c r="D51" s="28"/>
      <c r="E51" s="28"/>
      <c r="F51" s="28"/>
    </row>
    <row r="52" spans="1:6" ht="27" customHeight="1">
      <c r="A52" s="35"/>
      <c r="B52" s="28"/>
      <c r="C52" s="27"/>
      <c r="D52" s="28"/>
      <c r="E52" s="28"/>
      <c r="F52" s="28"/>
    </row>
    <row r="53" spans="1:6" ht="27" customHeight="1">
      <c r="A53" s="15" t="s">
        <v>188</v>
      </c>
      <c r="B53" s="19" t="s">
        <v>258</v>
      </c>
      <c r="C53" s="35" t="s">
        <v>260</v>
      </c>
      <c r="D53" s="19">
        <v>2</v>
      </c>
      <c r="E53" s="19">
        <v>2</v>
      </c>
      <c r="F53" s="19">
        <v>3</v>
      </c>
    </row>
    <row r="54" spans="1:6" ht="27" customHeight="1">
      <c r="A54" s="35"/>
      <c r="B54" s="19"/>
      <c r="C54" s="35"/>
      <c r="D54" s="19"/>
      <c r="E54" s="19"/>
      <c r="F54" s="19"/>
    </row>
    <row r="55" spans="1:6" ht="27" customHeight="1">
      <c r="A55" s="35" t="s">
        <v>198</v>
      </c>
      <c r="B55" s="19"/>
      <c r="C55" s="35"/>
      <c r="D55" s="19"/>
      <c r="E55" s="19"/>
      <c r="F55" s="19"/>
    </row>
    <row r="56" spans="1:6" ht="27" customHeight="1">
      <c r="A56" s="26" t="s">
        <v>521</v>
      </c>
      <c r="B56" s="28"/>
      <c r="C56" s="26"/>
      <c r="D56" s="26"/>
      <c r="E56" s="28"/>
      <c r="F56" s="28"/>
    </row>
    <row r="57" spans="1:6" ht="27" customHeight="1">
      <c r="A57" s="15" t="s">
        <v>199</v>
      </c>
      <c r="B57" s="16" t="s">
        <v>280</v>
      </c>
      <c r="C57" s="17" t="s">
        <v>290</v>
      </c>
      <c r="D57" s="16">
        <v>1</v>
      </c>
      <c r="E57" s="16">
        <v>2</v>
      </c>
      <c r="F57" s="16">
        <v>2</v>
      </c>
    </row>
    <row r="58" spans="1:6" ht="27" customHeight="1">
      <c r="A58" s="35"/>
      <c r="B58" s="16"/>
      <c r="C58" s="17"/>
      <c r="D58" s="16"/>
      <c r="E58" s="16"/>
      <c r="F58" s="16"/>
    </row>
    <row r="59" spans="1:6" ht="27" customHeight="1">
      <c r="A59" s="26" t="s">
        <v>498</v>
      </c>
      <c r="B59" s="28" t="s">
        <v>27</v>
      </c>
      <c r="C59" s="27" t="s">
        <v>390</v>
      </c>
      <c r="D59" s="28">
        <v>0</v>
      </c>
      <c r="E59" s="28">
        <v>2</v>
      </c>
      <c r="F59" s="28">
        <v>0</v>
      </c>
    </row>
    <row r="60" spans="1:6" ht="27" customHeight="1">
      <c r="A60" s="87" t="s">
        <v>21</v>
      </c>
      <c r="B60" s="43"/>
      <c r="C60" s="32" t="s">
        <v>1</v>
      </c>
      <c r="D60" s="32">
        <f>SUM(D41:D59)</f>
        <v>14</v>
      </c>
      <c r="E60" s="32">
        <f>SUM(E41:E59)</f>
        <v>12</v>
      </c>
      <c r="F60" s="40">
        <f>SUM(F41:F59)</f>
        <v>19</v>
      </c>
    </row>
    <row r="61" spans="1:6" ht="27" customHeight="1">
      <c r="A61" s="87"/>
      <c r="B61" s="32"/>
      <c r="C61" s="90" t="s">
        <v>594</v>
      </c>
      <c r="D61" s="90"/>
      <c r="E61" s="90"/>
      <c r="F61" s="90"/>
    </row>
    <row r="63" spans="1:6" ht="27" customHeight="1">
      <c r="A63" s="83" t="s">
        <v>2</v>
      </c>
      <c r="B63" s="83"/>
      <c r="C63" s="83"/>
      <c r="D63" s="83"/>
      <c r="E63" s="83"/>
      <c r="F63" s="83"/>
    </row>
    <row r="64" spans="1:6" ht="27" customHeight="1">
      <c r="A64" s="78" t="s">
        <v>203</v>
      </c>
      <c r="B64" s="78"/>
      <c r="C64" s="78"/>
      <c r="D64" s="78"/>
      <c r="E64" s="78"/>
      <c r="F64" s="78"/>
    </row>
    <row r="65" spans="1:6" ht="27" customHeight="1">
      <c r="A65" s="84" t="s">
        <v>581</v>
      </c>
      <c r="B65" s="84"/>
      <c r="C65" s="84"/>
      <c r="D65" s="84"/>
      <c r="E65" s="84"/>
      <c r="F65" s="84"/>
    </row>
    <row r="66" spans="1:6" ht="27" customHeight="1">
      <c r="A66" s="82" t="s">
        <v>477</v>
      </c>
      <c r="B66" s="75"/>
      <c r="C66" s="75"/>
      <c r="D66" s="75"/>
      <c r="E66" s="75"/>
      <c r="F66" s="76"/>
    </row>
    <row r="67" spans="1:6" ht="27" customHeight="1">
      <c r="A67" s="85" t="s">
        <v>0</v>
      </c>
      <c r="B67" s="85" t="s">
        <v>5</v>
      </c>
      <c r="C67" s="85" t="s">
        <v>6</v>
      </c>
      <c r="D67" s="85" t="s">
        <v>23</v>
      </c>
      <c r="E67" s="85" t="s">
        <v>24</v>
      </c>
      <c r="F67" s="85" t="s">
        <v>25</v>
      </c>
    </row>
    <row r="68" spans="1:6" ht="27" customHeight="1">
      <c r="A68" s="86"/>
      <c r="B68" s="86"/>
      <c r="C68" s="86"/>
      <c r="D68" s="86"/>
      <c r="E68" s="86"/>
      <c r="F68" s="86"/>
    </row>
    <row r="69" spans="1:6" ht="27" customHeight="1">
      <c r="A69" s="15" t="s">
        <v>195</v>
      </c>
      <c r="B69" s="28" t="s">
        <v>41</v>
      </c>
      <c r="C69" s="27" t="s">
        <v>42</v>
      </c>
      <c r="D69" s="28">
        <v>0</v>
      </c>
      <c r="E69" s="28">
        <v>2</v>
      </c>
      <c r="F69" s="28">
        <v>1</v>
      </c>
    </row>
    <row r="70" spans="1:6" ht="27" customHeight="1">
      <c r="A70" s="18"/>
      <c r="B70" s="28" t="s">
        <v>10</v>
      </c>
      <c r="C70" s="27" t="s">
        <v>33</v>
      </c>
      <c r="D70" s="28">
        <v>1</v>
      </c>
      <c r="E70" s="28">
        <v>2</v>
      </c>
      <c r="F70" s="28">
        <v>2</v>
      </c>
    </row>
    <row r="71" spans="1:6" ht="27" customHeight="1">
      <c r="A71" s="18"/>
      <c r="B71" s="28"/>
      <c r="C71" s="27"/>
      <c r="D71" s="28"/>
      <c r="E71" s="28"/>
      <c r="F71" s="28"/>
    </row>
    <row r="72" spans="1:6" ht="27" customHeight="1">
      <c r="A72" s="15" t="s">
        <v>204</v>
      </c>
      <c r="B72" s="28"/>
      <c r="C72" s="27"/>
      <c r="D72" s="28"/>
      <c r="E72" s="28"/>
      <c r="F72" s="28"/>
    </row>
    <row r="73" spans="1:6" ht="27" customHeight="1">
      <c r="A73" s="18" t="s">
        <v>481</v>
      </c>
      <c r="B73" s="28"/>
      <c r="C73" s="27"/>
      <c r="D73" s="28"/>
      <c r="E73" s="28"/>
      <c r="F73" s="28"/>
    </row>
    <row r="74" spans="1:6" ht="27" customHeight="1">
      <c r="A74" s="18"/>
      <c r="B74" s="28"/>
      <c r="C74" s="27"/>
      <c r="D74" s="28"/>
      <c r="E74" s="28"/>
      <c r="F74" s="28"/>
    </row>
    <row r="75" spans="1:6" ht="27" customHeight="1">
      <c r="A75" s="15" t="s">
        <v>583</v>
      </c>
      <c r="B75" s="28" t="s">
        <v>261</v>
      </c>
      <c r="C75" s="26" t="s">
        <v>266</v>
      </c>
      <c r="D75" s="28">
        <v>2</v>
      </c>
      <c r="E75" s="28">
        <v>2</v>
      </c>
      <c r="F75" s="28">
        <v>3</v>
      </c>
    </row>
    <row r="76" spans="1:6" ht="27" customHeight="1">
      <c r="A76" s="18"/>
      <c r="B76" s="28" t="s">
        <v>262</v>
      </c>
      <c r="C76" s="26" t="s">
        <v>267</v>
      </c>
      <c r="D76" s="28">
        <v>3</v>
      </c>
      <c r="E76" s="28">
        <v>0</v>
      </c>
      <c r="F76" s="28">
        <v>3</v>
      </c>
    </row>
    <row r="77" spans="1:6" ht="27" customHeight="1">
      <c r="A77" s="18"/>
      <c r="B77" s="28" t="s">
        <v>263</v>
      </c>
      <c r="C77" s="27" t="s">
        <v>412</v>
      </c>
      <c r="D77" s="28">
        <v>2</v>
      </c>
      <c r="E77" s="28">
        <v>2</v>
      </c>
      <c r="F77" s="28">
        <v>3</v>
      </c>
    </row>
    <row r="78" spans="1:6" ht="27" customHeight="1">
      <c r="A78" s="23"/>
      <c r="B78" s="28"/>
      <c r="C78" s="27"/>
      <c r="D78" s="28"/>
      <c r="E78" s="28"/>
      <c r="F78" s="28"/>
    </row>
    <row r="79" spans="1:6" ht="27" customHeight="1">
      <c r="A79" s="23"/>
      <c r="B79" s="28"/>
      <c r="C79" s="27"/>
      <c r="D79" s="28"/>
      <c r="E79" s="28"/>
      <c r="F79" s="28"/>
    </row>
    <row r="80" spans="1:6" ht="27" customHeight="1">
      <c r="A80" s="29" t="s">
        <v>188</v>
      </c>
      <c r="B80" s="28" t="s">
        <v>271</v>
      </c>
      <c r="C80" s="27" t="s">
        <v>273</v>
      </c>
      <c r="D80" s="28">
        <v>2</v>
      </c>
      <c r="E80" s="28">
        <v>2</v>
      </c>
      <c r="F80" s="28">
        <v>3</v>
      </c>
    </row>
    <row r="81" spans="1:6" ht="27" customHeight="1">
      <c r="A81" s="23"/>
      <c r="B81" s="28" t="s">
        <v>272</v>
      </c>
      <c r="C81" s="27" t="s">
        <v>274</v>
      </c>
      <c r="D81" s="28">
        <v>3</v>
      </c>
      <c r="E81" s="28">
        <v>0</v>
      </c>
      <c r="F81" s="28">
        <v>3</v>
      </c>
    </row>
    <row r="82" spans="1:6" ht="27" customHeight="1">
      <c r="A82" s="23"/>
      <c r="B82" s="28"/>
      <c r="C82" s="27"/>
      <c r="D82" s="28"/>
      <c r="E82" s="28"/>
      <c r="F82" s="28"/>
    </row>
    <row r="83" spans="1:6" ht="27" customHeight="1">
      <c r="A83" s="23"/>
      <c r="B83" s="28"/>
      <c r="C83" s="27"/>
      <c r="D83" s="28"/>
      <c r="E83" s="28"/>
      <c r="F83" s="28"/>
    </row>
    <row r="84" spans="1:6" ht="27" customHeight="1">
      <c r="A84" s="26" t="s">
        <v>201</v>
      </c>
      <c r="B84" s="28"/>
      <c r="C84" s="27"/>
      <c r="D84" s="28"/>
      <c r="E84" s="28"/>
      <c r="F84" s="28"/>
    </row>
    <row r="85" spans="1:6" ht="27" customHeight="1">
      <c r="A85" s="15" t="s">
        <v>571</v>
      </c>
      <c r="B85" s="28"/>
      <c r="C85" s="26"/>
      <c r="D85" s="28"/>
      <c r="E85" s="28"/>
      <c r="F85" s="28"/>
    </row>
    <row r="86" spans="1:6" ht="27" customHeight="1">
      <c r="A86" s="29" t="s">
        <v>202</v>
      </c>
      <c r="B86" s="28" t="s">
        <v>281</v>
      </c>
      <c r="C86" s="26" t="s">
        <v>282</v>
      </c>
      <c r="D86" s="28">
        <v>0</v>
      </c>
      <c r="E86" s="28">
        <v>2</v>
      </c>
      <c r="F86" s="28">
        <v>1</v>
      </c>
    </row>
    <row r="87" spans="1:6" ht="27" customHeight="1">
      <c r="A87" s="30"/>
      <c r="B87" s="28"/>
      <c r="C87" s="26"/>
      <c r="D87" s="28"/>
      <c r="E87" s="28"/>
      <c r="F87" s="28"/>
    </row>
    <row r="88" spans="1:6" ht="27" customHeight="1">
      <c r="A88" s="35" t="s">
        <v>508</v>
      </c>
      <c r="B88" s="19" t="s">
        <v>180</v>
      </c>
      <c r="C88" s="31" t="s">
        <v>391</v>
      </c>
      <c r="D88" s="19">
        <v>0</v>
      </c>
      <c r="E88" s="19">
        <v>2</v>
      </c>
      <c r="F88" s="19">
        <v>0</v>
      </c>
    </row>
    <row r="89" spans="1:6" ht="27" customHeight="1">
      <c r="A89" s="87" t="s">
        <v>21</v>
      </c>
      <c r="B89" s="39"/>
      <c r="C89" s="32" t="s">
        <v>1</v>
      </c>
      <c r="D89" s="32">
        <f>SUM(D69:D88)</f>
        <v>13</v>
      </c>
      <c r="E89" s="32">
        <f>SUM(E69:E88)</f>
        <v>14</v>
      </c>
      <c r="F89" s="40">
        <f>SUM(F69:F88)</f>
        <v>19</v>
      </c>
    </row>
    <row r="90" spans="1:6" ht="27" customHeight="1">
      <c r="A90" s="87"/>
      <c r="B90" s="41"/>
      <c r="C90" s="82" t="s">
        <v>283</v>
      </c>
      <c r="D90" s="75"/>
      <c r="E90" s="75"/>
      <c r="F90" s="76"/>
    </row>
    <row r="93" spans="1:6" ht="27" customHeight="1">
      <c r="A93" s="83" t="s">
        <v>2</v>
      </c>
      <c r="B93" s="83"/>
      <c r="C93" s="83"/>
      <c r="D93" s="83"/>
      <c r="E93" s="83"/>
      <c r="F93" s="83"/>
    </row>
    <row r="94" spans="1:6" ht="27" customHeight="1">
      <c r="A94" s="78" t="s">
        <v>203</v>
      </c>
      <c r="B94" s="78"/>
      <c r="C94" s="78"/>
      <c r="D94" s="78"/>
      <c r="E94" s="78"/>
      <c r="F94" s="78"/>
    </row>
    <row r="95" spans="1:6" ht="27" customHeight="1">
      <c r="A95" s="83" t="s">
        <v>581</v>
      </c>
      <c r="B95" s="83"/>
      <c r="C95" s="83"/>
      <c r="D95" s="83"/>
      <c r="E95" s="83"/>
      <c r="F95" s="83"/>
    </row>
    <row r="96" spans="1:6" ht="27" customHeight="1">
      <c r="A96" s="82" t="s">
        <v>491</v>
      </c>
      <c r="B96" s="75"/>
      <c r="C96" s="75"/>
      <c r="D96" s="75"/>
      <c r="E96" s="75"/>
      <c r="F96" s="76"/>
    </row>
    <row r="97" spans="1:6" ht="27" customHeight="1">
      <c r="A97" s="85" t="s">
        <v>0</v>
      </c>
      <c r="B97" s="85" t="s">
        <v>5</v>
      </c>
      <c r="C97" s="85" t="s">
        <v>11</v>
      </c>
      <c r="D97" s="88" t="s">
        <v>23</v>
      </c>
      <c r="E97" s="88" t="s">
        <v>24</v>
      </c>
      <c r="F97" s="88" t="s">
        <v>25</v>
      </c>
    </row>
    <row r="98" spans="1:6" ht="27" customHeight="1">
      <c r="A98" s="86"/>
      <c r="B98" s="86"/>
      <c r="C98" s="86"/>
      <c r="D98" s="89"/>
      <c r="E98" s="89"/>
      <c r="F98" s="89"/>
    </row>
    <row r="99" spans="1:6" ht="27" customHeight="1">
      <c r="A99" s="15" t="s">
        <v>195</v>
      </c>
      <c r="B99" s="28" t="s">
        <v>207</v>
      </c>
      <c r="C99" s="27" t="s">
        <v>206</v>
      </c>
      <c r="D99" s="28">
        <v>0</v>
      </c>
      <c r="E99" s="28">
        <v>2</v>
      </c>
      <c r="F99" s="28">
        <v>1</v>
      </c>
    </row>
    <row r="100" spans="1:6" ht="27" customHeight="1">
      <c r="A100" s="18"/>
      <c r="B100" s="28"/>
      <c r="C100" s="27"/>
      <c r="D100" s="28"/>
      <c r="E100" s="28"/>
      <c r="F100" s="28"/>
    </row>
    <row r="101" spans="1:6" ht="27" customHeight="1">
      <c r="A101" s="15" t="s">
        <v>204</v>
      </c>
      <c r="B101" s="28"/>
      <c r="C101" s="26"/>
      <c r="D101" s="28"/>
      <c r="E101" s="28"/>
      <c r="F101" s="28"/>
    </row>
    <row r="102" spans="1:6" ht="27" customHeight="1">
      <c r="A102" s="18" t="s">
        <v>481</v>
      </c>
      <c r="B102" s="28"/>
      <c r="C102" s="26"/>
      <c r="D102" s="28"/>
      <c r="E102" s="28"/>
      <c r="F102" s="28"/>
    </row>
    <row r="103" spans="1:6" ht="27" customHeight="1">
      <c r="A103" s="18"/>
      <c r="B103" s="28"/>
      <c r="C103" s="26"/>
      <c r="D103" s="28"/>
      <c r="E103" s="28"/>
      <c r="F103" s="28"/>
    </row>
    <row r="104" spans="1:6" ht="27" customHeight="1">
      <c r="A104" s="15" t="s">
        <v>583</v>
      </c>
      <c r="B104" s="28" t="s">
        <v>264</v>
      </c>
      <c r="C104" s="26" t="s">
        <v>268</v>
      </c>
      <c r="D104" s="28">
        <v>2</v>
      </c>
      <c r="E104" s="28">
        <v>2</v>
      </c>
      <c r="F104" s="28">
        <v>3</v>
      </c>
    </row>
    <row r="105" spans="1:6" ht="27" customHeight="1">
      <c r="A105" s="18"/>
      <c r="B105" s="28" t="s">
        <v>656</v>
      </c>
      <c r="C105" s="26" t="s">
        <v>269</v>
      </c>
      <c r="D105" s="28">
        <v>2</v>
      </c>
      <c r="E105" s="28">
        <v>2</v>
      </c>
      <c r="F105" s="28">
        <v>3</v>
      </c>
    </row>
    <row r="106" spans="1:6" ht="27" customHeight="1">
      <c r="A106" s="18"/>
      <c r="B106" s="28" t="s">
        <v>265</v>
      </c>
      <c r="C106" s="26" t="s">
        <v>270</v>
      </c>
      <c r="D106" s="28">
        <v>1</v>
      </c>
      <c r="E106" s="28">
        <v>4</v>
      </c>
      <c r="F106" s="28">
        <v>3</v>
      </c>
    </row>
    <row r="107" spans="1:6" ht="27" customHeight="1">
      <c r="A107" s="18"/>
      <c r="B107" s="28"/>
      <c r="C107" s="26"/>
      <c r="D107" s="28"/>
      <c r="E107" s="28"/>
      <c r="F107" s="28"/>
    </row>
    <row r="108" spans="1:6" ht="27" customHeight="1">
      <c r="A108" s="15" t="s">
        <v>188</v>
      </c>
      <c r="B108" s="28" t="s">
        <v>275</v>
      </c>
      <c r="C108" s="61" t="s">
        <v>413</v>
      </c>
      <c r="D108" s="28">
        <v>2</v>
      </c>
      <c r="E108" s="28">
        <v>2</v>
      </c>
      <c r="F108" s="28">
        <v>3</v>
      </c>
    </row>
    <row r="109" spans="1:6" ht="27" customHeight="1">
      <c r="A109" s="18"/>
      <c r="B109" s="28" t="s">
        <v>276</v>
      </c>
      <c r="C109" s="26" t="s">
        <v>277</v>
      </c>
      <c r="D109" s="28">
        <v>3</v>
      </c>
      <c r="E109" s="28">
        <v>0</v>
      </c>
      <c r="F109" s="28">
        <v>3</v>
      </c>
    </row>
    <row r="110" spans="1:6" ht="27" customHeight="1">
      <c r="A110" s="18"/>
      <c r="B110" s="28"/>
      <c r="C110" s="26"/>
      <c r="D110" s="28"/>
      <c r="E110" s="28"/>
      <c r="F110" s="28"/>
    </row>
    <row r="111" spans="1:6" ht="27" customHeight="1">
      <c r="A111" s="26" t="s">
        <v>201</v>
      </c>
      <c r="B111" s="28"/>
      <c r="C111" s="26"/>
      <c r="D111" s="28"/>
      <c r="E111" s="28"/>
      <c r="F111" s="28"/>
    </row>
    <row r="112" spans="1:6" ht="27" customHeight="1">
      <c r="A112" s="15" t="s">
        <v>571</v>
      </c>
      <c r="B112" s="28"/>
      <c r="C112" s="26"/>
      <c r="D112" s="28"/>
      <c r="E112" s="28"/>
      <c r="F112" s="28"/>
    </row>
    <row r="113" spans="1:6" ht="27" customHeight="1">
      <c r="A113" s="15" t="s">
        <v>202</v>
      </c>
      <c r="B113" s="28" t="s">
        <v>278</v>
      </c>
      <c r="C113" s="26" t="s">
        <v>279</v>
      </c>
      <c r="D113" s="28">
        <v>3</v>
      </c>
      <c r="E113" s="28">
        <v>0</v>
      </c>
      <c r="F113" s="28">
        <v>3</v>
      </c>
    </row>
    <row r="114" spans="1:6" ht="27" customHeight="1">
      <c r="A114" s="35"/>
      <c r="B114" s="26"/>
      <c r="C114" s="26"/>
      <c r="D114" s="28"/>
      <c r="E114" s="28"/>
      <c r="F114" s="28"/>
    </row>
    <row r="115" spans="1:6" ht="27" customHeight="1">
      <c r="A115" s="35" t="s">
        <v>508</v>
      </c>
      <c r="B115" s="28" t="s">
        <v>89</v>
      </c>
      <c r="C115" s="27" t="s">
        <v>392</v>
      </c>
      <c r="D115" s="28">
        <v>0</v>
      </c>
      <c r="E115" s="28">
        <v>2</v>
      </c>
      <c r="F115" s="28">
        <v>0</v>
      </c>
    </row>
    <row r="116" spans="1:6" ht="27" customHeight="1">
      <c r="A116" s="87" t="s">
        <v>21</v>
      </c>
      <c r="B116" s="43"/>
      <c r="C116" s="32" t="s">
        <v>1</v>
      </c>
      <c r="D116" s="32">
        <f>SUM(D99:D115)</f>
        <v>13</v>
      </c>
      <c r="E116" s="32">
        <f>SUM(E99:E115)</f>
        <v>14</v>
      </c>
      <c r="F116" s="40">
        <f>SUM(F99:F115)</f>
        <v>19</v>
      </c>
    </row>
    <row r="117" spans="1:6" ht="27" customHeight="1">
      <c r="A117" s="87"/>
      <c r="B117" s="32"/>
      <c r="C117" s="90" t="s">
        <v>283</v>
      </c>
      <c r="D117" s="90"/>
      <c r="E117" s="90"/>
      <c r="F117" s="90"/>
    </row>
    <row r="119" spans="1:6" ht="27" customHeight="1">
      <c r="A119" s="83" t="s">
        <v>2</v>
      </c>
      <c r="B119" s="83"/>
      <c r="C119" s="83"/>
      <c r="D119" s="83"/>
      <c r="E119" s="83"/>
      <c r="F119" s="83"/>
    </row>
    <row r="120" spans="1:6" ht="27" customHeight="1">
      <c r="A120" s="78" t="s">
        <v>203</v>
      </c>
      <c r="B120" s="78"/>
      <c r="C120" s="78"/>
      <c r="D120" s="78"/>
      <c r="E120" s="78"/>
      <c r="F120" s="78"/>
    </row>
    <row r="121" spans="1:6" ht="27" customHeight="1">
      <c r="A121" s="84" t="s">
        <v>581</v>
      </c>
      <c r="B121" s="84"/>
      <c r="C121" s="84"/>
      <c r="D121" s="84"/>
      <c r="E121" s="84"/>
      <c r="F121" s="84"/>
    </row>
    <row r="122" spans="1:6" ht="27" customHeight="1">
      <c r="A122" s="82" t="s">
        <v>479</v>
      </c>
      <c r="B122" s="75"/>
      <c r="C122" s="75"/>
      <c r="D122" s="75"/>
      <c r="E122" s="75"/>
      <c r="F122" s="76"/>
    </row>
    <row r="123" spans="1:6" ht="27" customHeight="1">
      <c r="A123" s="85" t="s">
        <v>0</v>
      </c>
      <c r="B123" s="85" t="s">
        <v>5</v>
      </c>
      <c r="C123" s="85" t="s">
        <v>6</v>
      </c>
      <c r="D123" s="85" t="s">
        <v>23</v>
      </c>
      <c r="E123" s="85" t="s">
        <v>24</v>
      </c>
      <c r="F123" s="85" t="s">
        <v>25</v>
      </c>
    </row>
    <row r="124" spans="1:6" ht="27" customHeight="1">
      <c r="A124" s="86"/>
      <c r="B124" s="86"/>
      <c r="C124" s="86"/>
      <c r="D124" s="86"/>
      <c r="E124" s="86"/>
      <c r="F124" s="86"/>
    </row>
    <row r="125" spans="1:6" ht="27" customHeight="1">
      <c r="A125" s="15" t="s">
        <v>195</v>
      </c>
      <c r="B125" s="26"/>
      <c r="C125" s="26"/>
      <c r="D125" s="26"/>
      <c r="E125" s="28"/>
      <c r="F125" s="28"/>
    </row>
    <row r="126" spans="1:6" ht="27" customHeight="1">
      <c r="A126" s="18"/>
      <c r="B126" s="26"/>
      <c r="C126" s="26"/>
      <c r="D126" s="26"/>
      <c r="E126" s="28"/>
      <c r="F126" s="28"/>
    </row>
    <row r="127" spans="1:6" ht="27" customHeight="1">
      <c r="A127" s="18"/>
      <c r="B127" s="26"/>
      <c r="C127" s="26"/>
      <c r="D127" s="26"/>
      <c r="E127" s="28"/>
      <c r="F127" s="28"/>
    </row>
    <row r="128" spans="1:6" ht="27" customHeight="1">
      <c r="A128" s="18"/>
      <c r="B128" s="26"/>
      <c r="C128" s="26"/>
      <c r="D128" s="26"/>
      <c r="E128" s="28"/>
      <c r="F128" s="28"/>
    </row>
    <row r="129" spans="1:6" ht="27" customHeight="1">
      <c r="A129" s="18"/>
      <c r="B129" s="26"/>
      <c r="C129" s="26"/>
      <c r="D129" s="26"/>
      <c r="E129" s="28"/>
      <c r="F129" s="28"/>
    </row>
    <row r="130" spans="1:6" ht="27" customHeight="1">
      <c r="A130" s="35"/>
      <c r="B130" s="26"/>
      <c r="C130" s="26"/>
      <c r="D130" s="26"/>
      <c r="E130" s="28"/>
      <c r="F130" s="28"/>
    </row>
    <row r="131" spans="1:6" ht="27" customHeight="1">
      <c r="A131" s="18" t="s">
        <v>189</v>
      </c>
      <c r="B131" s="26"/>
      <c r="C131" s="26"/>
      <c r="D131" s="26"/>
      <c r="E131" s="28"/>
      <c r="F131" s="28"/>
    </row>
    <row r="132" spans="1:6" ht="27" customHeight="1">
      <c r="A132" s="26" t="s">
        <v>519</v>
      </c>
      <c r="B132" s="26"/>
      <c r="C132" s="26"/>
      <c r="D132" s="26"/>
      <c r="E132" s="28"/>
      <c r="F132" s="28"/>
    </row>
    <row r="133" spans="1:6" ht="27" customHeight="1">
      <c r="A133" s="26" t="s">
        <v>562</v>
      </c>
      <c r="B133" s="26"/>
      <c r="C133" s="26"/>
      <c r="D133" s="26"/>
      <c r="E133" s="28"/>
      <c r="F133" s="28"/>
    </row>
    <row r="134" spans="1:6" ht="27" customHeight="1">
      <c r="A134" s="15" t="s">
        <v>188</v>
      </c>
      <c r="B134" s="26"/>
      <c r="C134" s="26"/>
      <c r="D134" s="26"/>
      <c r="E134" s="26"/>
      <c r="F134" s="28"/>
    </row>
    <row r="135" spans="1:6" ht="27" customHeight="1">
      <c r="A135" s="18"/>
      <c r="B135" s="26"/>
      <c r="C135" s="26"/>
      <c r="D135" s="26"/>
      <c r="E135" s="26"/>
      <c r="F135" s="28"/>
    </row>
    <row r="136" spans="1:6" ht="27" customHeight="1">
      <c r="A136" s="18"/>
      <c r="B136" s="26"/>
      <c r="C136" s="26"/>
      <c r="D136" s="26"/>
      <c r="E136" s="26"/>
      <c r="F136" s="28"/>
    </row>
    <row r="137" spans="1:6" ht="27" customHeight="1">
      <c r="A137" s="26" t="s">
        <v>201</v>
      </c>
      <c r="B137" s="28" t="s">
        <v>284</v>
      </c>
      <c r="C137" s="26" t="s">
        <v>91</v>
      </c>
      <c r="D137" s="28" t="s">
        <v>92</v>
      </c>
      <c r="E137" s="28" t="s">
        <v>92</v>
      </c>
      <c r="F137" s="28">
        <v>4</v>
      </c>
    </row>
    <row r="138" spans="1:6" ht="27" customHeight="1">
      <c r="A138" s="15" t="s">
        <v>516</v>
      </c>
      <c r="B138" s="26"/>
      <c r="C138" s="26"/>
      <c r="D138" s="26"/>
      <c r="E138" s="26"/>
      <c r="F138" s="28"/>
    </row>
    <row r="139" spans="1:6" ht="27" customHeight="1">
      <c r="A139" s="15" t="s">
        <v>186</v>
      </c>
      <c r="B139" s="26"/>
      <c r="C139" s="26"/>
      <c r="D139" s="26"/>
      <c r="E139" s="26"/>
      <c r="F139" s="28"/>
    </row>
    <row r="140" spans="1:6" ht="27" customHeight="1">
      <c r="A140" s="18"/>
      <c r="B140" s="26"/>
      <c r="C140" s="26"/>
      <c r="D140" s="26"/>
      <c r="E140" s="26"/>
      <c r="F140" s="28"/>
    </row>
    <row r="141" spans="1:6" ht="27" customHeight="1">
      <c r="A141" s="35"/>
      <c r="B141" s="26"/>
      <c r="C141" s="26"/>
      <c r="D141" s="26"/>
      <c r="E141" s="26"/>
      <c r="F141" s="28"/>
    </row>
    <row r="142" spans="1:6" ht="27" customHeight="1">
      <c r="A142" s="35" t="s">
        <v>559</v>
      </c>
      <c r="B142" s="19" t="s">
        <v>393</v>
      </c>
      <c r="C142" s="31" t="s">
        <v>394</v>
      </c>
      <c r="D142" s="19">
        <v>0</v>
      </c>
      <c r="E142" s="19">
        <v>2</v>
      </c>
      <c r="F142" s="19">
        <v>0</v>
      </c>
    </row>
    <row r="143" spans="1:6" ht="27" customHeight="1">
      <c r="A143" s="87" t="s">
        <v>22</v>
      </c>
      <c r="B143" s="39"/>
      <c r="C143" s="32" t="s">
        <v>1</v>
      </c>
      <c r="D143" s="32">
        <v>0</v>
      </c>
      <c r="E143" s="32">
        <v>2</v>
      </c>
      <c r="F143" s="32">
        <v>4</v>
      </c>
    </row>
    <row r="144" spans="1:6" ht="27" customHeight="1">
      <c r="A144" s="87"/>
      <c r="B144" s="39"/>
      <c r="C144" s="82" t="s">
        <v>15</v>
      </c>
      <c r="D144" s="75"/>
      <c r="E144" s="75"/>
      <c r="F144" s="76"/>
    </row>
    <row r="147" spans="1:6" ht="27" customHeight="1">
      <c r="A147" s="83" t="s">
        <v>2</v>
      </c>
      <c r="B147" s="83"/>
      <c r="C147" s="83"/>
      <c r="D147" s="83"/>
      <c r="E147" s="83"/>
      <c r="F147" s="83"/>
    </row>
    <row r="148" spans="1:6" ht="27" customHeight="1">
      <c r="A148" s="78" t="s">
        <v>203</v>
      </c>
      <c r="B148" s="78"/>
      <c r="C148" s="78"/>
      <c r="D148" s="78"/>
      <c r="E148" s="78"/>
      <c r="F148" s="78"/>
    </row>
    <row r="149" spans="1:6" ht="27" customHeight="1">
      <c r="A149" s="83" t="s">
        <v>657</v>
      </c>
      <c r="B149" s="83"/>
      <c r="C149" s="83"/>
      <c r="D149" s="83"/>
      <c r="E149" s="83"/>
      <c r="F149" s="83"/>
    </row>
    <row r="150" spans="1:6" ht="27" customHeight="1">
      <c r="A150" s="82" t="s">
        <v>480</v>
      </c>
      <c r="B150" s="75"/>
      <c r="C150" s="75"/>
      <c r="D150" s="75"/>
      <c r="E150" s="75"/>
      <c r="F150" s="76"/>
    </row>
    <row r="151" spans="1:6" ht="27" customHeight="1">
      <c r="A151" s="85" t="s">
        <v>0</v>
      </c>
      <c r="B151" s="85" t="s">
        <v>5</v>
      </c>
      <c r="C151" s="85" t="s">
        <v>11</v>
      </c>
      <c r="D151" s="88" t="s">
        <v>23</v>
      </c>
      <c r="E151" s="88" t="s">
        <v>24</v>
      </c>
      <c r="F151" s="88" t="s">
        <v>25</v>
      </c>
    </row>
    <row r="152" spans="1:6" ht="27" customHeight="1">
      <c r="A152" s="86"/>
      <c r="B152" s="86"/>
      <c r="C152" s="86"/>
      <c r="D152" s="89"/>
      <c r="E152" s="89"/>
      <c r="F152" s="89"/>
    </row>
    <row r="153" spans="1:6" ht="27" customHeight="1">
      <c r="A153" s="15" t="s">
        <v>195</v>
      </c>
      <c r="B153" s="28" t="s">
        <v>14</v>
      </c>
      <c r="C153" s="26" t="s">
        <v>36</v>
      </c>
      <c r="D153" s="28">
        <v>1</v>
      </c>
      <c r="E153" s="28">
        <v>0</v>
      </c>
      <c r="F153" s="28">
        <v>1</v>
      </c>
    </row>
    <row r="154" spans="1:6" ht="27" customHeight="1">
      <c r="A154" s="18"/>
      <c r="B154" s="28" t="s">
        <v>210</v>
      </c>
      <c r="C154" s="61" t="s">
        <v>388</v>
      </c>
      <c r="D154" s="28">
        <v>1</v>
      </c>
      <c r="E154" s="28">
        <v>2</v>
      </c>
      <c r="F154" s="28">
        <v>2</v>
      </c>
    </row>
    <row r="155" spans="1:6" ht="27" customHeight="1">
      <c r="A155" s="18"/>
      <c r="B155" s="28" t="s">
        <v>4</v>
      </c>
      <c r="C155" s="26" t="s">
        <v>35</v>
      </c>
      <c r="D155" s="28">
        <v>2</v>
      </c>
      <c r="E155" s="28">
        <v>0</v>
      </c>
      <c r="F155" s="28">
        <v>2</v>
      </c>
    </row>
    <row r="156" spans="1:6" ht="27" customHeight="1">
      <c r="A156" s="18"/>
      <c r="B156" s="28" t="s">
        <v>37</v>
      </c>
      <c r="C156" s="26" t="s">
        <v>38</v>
      </c>
      <c r="D156" s="28">
        <v>1</v>
      </c>
      <c r="E156" s="28">
        <v>0</v>
      </c>
      <c r="F156" s="28">
        <v>1</v>
      </c>
    </row>
    <row r="157" spans="1:6" ht="27" customHeight="1">
      <c r="A157" s="18"/>
      <c r="B157" s="28" t="s">
        <v>211</v>
      </c>
      <c r="C157" s="27" t="s">
        <v>209</v>
      </c>
      <c r="D157" s="28">
        <v>2</v>
      </c>
      <c r="E157" s="28">
        <v>0</v>
      </c>
      <c r="F157" s="28">
        <v>2</v>
      </c>
    </row>
    <row r="158" spans="1:6" ht="27" customHeight="1">
      <c r="A158" s="18"/>
      <c r="B158" s="28"/>
      <c r="C158" s="27"/>
      <c r="D158" s="28"/>
      <c r="E158" s="28"/>
      <c r="F158" s="28"/>
    </row>
    <row r="159" spans="1:6" ht="27" customHeight="1">
      <c r="A159" s="35"/>
      <c r="B159" s="28"/>
      <c r="C159" s="27"/>
      <c r="D159" s="28"/>
      <c r="E159" s="28"/>
      <c r="F159" s="28"/>
    </row>
    <row r="160" spans="1:6" ht="27" customHeight="1">
      <c r="A160" s="15" t="s">
        <v>189</v>
      </c>
      <c r="B160" s="28"/>
      <c r="C160" s="27"/>
      <c r="D160" s="28"/>
      <c r="E160" s="28"/>
      <c r="F160" s="28"/>
    </row>
    <row r="161" spans="1:6" ht="27" customHeight="1">
      <c r="A161" s="18" t="s">
        <v>535</v>
      </c>
      <c r="B161" s="28"/>
      <c r="C161" s="26"/>
      <c r="D161" s="28"/>
      <c r="E161" s="28"/>
      <c r="F161" s="28"/>
    </row>
    <row r="162" spans="1:6" ht="27" customHeight="1">
      <c r="A162" s="35"/>
      <c r="B162" s="28"/>
      <c r="C162" s="26"/>
      <c r="D162" s="28"/>
      <c r="E162" s="28"/>
      <c r="F162" s="28"/>
    </row>
    <row r="163" spans="1:6" ht="27" customHeight="1">
      <c r="A163" s="15" t="s">
        <v>476</v>
      </c>
      <c r="B163" s="28"/>
      <c r="C163" s="26"/>
      <c r="D163" s="28"/>
      <c r="E163" s="28"/>
      <c r="F163" s="28"/>
    </row>
    <row r="164" spans="1:6" ht="27" customHeight="1">
      <c r="A164" s="35"/>
      <c r="B164" s="28"/>
      <c r="C164" s="26"/>
      <c r="D164" s="28"/>
      <c r="E164" s="28"/>
      <c r="F164" s="28"/>
    </row>
    <row r="165" spans="1:6" ht="27" customHeight="1">
      <c r="A165" s="15" t="s">
        <v>188</v>
      </c>
      <c r="B165" s="28" t="s">
        <v>94</v>
      </c>
      <c r="C165" s="26" t="s">
        <v>95</v>
      </c>
      <c r="D165" s="28">
        <v>2</v>
      </c>
      <c r="E165" s="28">
        <v>0</v>
      </c>
      <c r="F165" s="28">
        <v>2</v>
      </c>
    </row>
    <row r="166" spans="1:6" ht="27" customHeight="1">
      <c r="A166" s="18"/>
      <c r="B166" s="28" t="s">
        <v>96</v>
      </c>
      <c r="C166" s="26" t="s">
        <v>99</v>
      </c>
      <c r="D166" s="28">
        <v>1</v>
      </c>
      <c r="E166" s="28">
        <v>2</v>
      </c>
      <c r="F166" s="28">
        <v>2</v>
      </c>
    </row>
    <row r="167" spans="1:6" ht="27" customHeight="1">
      <c r="A167" s="18"/>
      <c r="B167" s="28" t="s">
        <v>97</v>
      </c>
      <c r="C167" s="26" t="s">
        <v>100</v>
      </c>
      <c r="D167" s="28">
        <v>1</v>
      </c>
      <c r="E167" s="28">
        <v>2</v>
      </c>
      <c r="F167" s="28">
        <v>2</v>
      </c>
    </row>
    <row r="168" spans="1:6" ht="27" customHeight="1">
      <c r="A168" s="18"/>
      <c r="B168" s="28"/>
      <c r="C168" s="26"/>
      <c r="D168" s="28"/>
      <c r="E168" s="28"/>
      <c r="F168" s="28"/>
    </row>
    <row r="169" spans="1:6" ht="27" customHeight="1">
      <c r="A169" s="26" t="s">
        <v>201</v>
      </c>
      <c r="B169" s="28"/>
      <c r="C169" s="26"/>
      <c r="D169" s="26"/>
      <c r="E169" s="28"/>
      <c r="F169" s="28"/>
    </row>
    <row r="170" spans="1:6" ht="27" customHeight="1">
      <c r="A170" s="15" t="s">
        <v>516</v>
      </c>
      <c r="B170" s="28" t="s">
        <v>308</v>
      </c>
      <c r="C170" s="26" t="s">
        <v>292</v>
      </c>
      <c r="D170" s="28" t="s">
        <v>92</v>
      </c>
      <c r="E170" s="28" t="s">
        <v>92</v>
      </c>
      <c r="F170" s="28">
        <v>4</v>
      </c>
    </row>
    <row r="171" spans="1:6" ht="27" customHeight="1">
      <c r="A171" s="15" t="s">
        <v>186</v>
      </c>
      <c r="B171" s="28" t="s">
        <v>285</v>
      </c>
      <c r="C171" s="26" t="s">
        <v>286</v>
      </c>
      <c r="D171" s="28">
        <v>0</v>
      </c>
      <c r="E171" s="28">
        <v>2</v>
      </c>
      <c r="F171" s="28">
        <v>1</v>
      </c>
    </row>
    <row r="172" spans="1:6" ht="27" customHeight="1">
      <c r="A172" s="18"/>
      <c r="B172" s="28" t="s">
        <v>208</v>
      </c>
      <c r="C172" s="26" t="s">
        <v>406</v>
      </c>
      <c r="D172" s="28">
        <v>0</v>
      </c>
      <c r="E172" s="28">
        <v>2</v>
      </c>
      <c r="F172" s="28">
        <v>1</v>
      </c>
    </row>
    <row r="173" spans="1:6" ht="27" customHeight="1">
      <c r="A173" s="18"/>
      <c r="B173" s="28" t="s">
        <v>140</v>
      </c>
      <c r="C173" s="26" t="s">
        <v>147</v>
      </c>
      <c r="D173" s="28">
        <v>1</v>
      </c>
      <c r="E173" s="28">
        <v>3</v>
      </c>
      <c r="F173" s="28">
        <v>2</v>
      </c>
    </row>
    <row r="174" spans="1:6" ht="27" customHeight="1">
      <c r="A174" s="35"/>
      <c r="B174" s="28"/>
      <c r="C174" s="26"/>
      <c r="D174" s="28"/>
      <c r="E174" s="28"/>
      <c r="F174" s="28"/>
    </row>
    <row r="175" spans="1:6" ht="27" customHeight="1">
      <c r="A175" s="35" t="s">
        <v>558</v>
      </c>
      <c r="B175" s="28" t="s">
        <v>93</v>
      </c>
      <c r="C175" s="27" t="s">
        <v>500</v>
      </c>
      <c r="D175" s="28">
        <v>0</v>
      </c>
      <c r="E175" s="28">
        <v>2</v>
      </c>
      <c r="F175" s="28">
        <v>0</v>
      </c>
    </row>
    <row r="176" spans="1:6" ht="27" customHeight="1">
      <c r="A176" s="87" t="s">
        <v>22</v>
      </c>
      <c r="B176" s="32"/>
      <c r="C176" s="32" t="s">
        <v>1</v>
      </c>
      <c r="D176" s="32">
        <v>12</v>
      </c>
      <c r="E176" s="32">
        <f>SUM(E153:E175)</f>
        <v>15</v>
      </c>
      <c r="F176" s="32">
        <f>SUM(F153:F175)</f>
        <v>22</v>
      </c>
    </row>
    <row r="177" spans="1:6" ht="27" customHeight="1">
      <c r="A177" s="87"/>
      <c r="B177" s="32"/>
      <c r="C177" s="90" t="s">
        <v>411</v>
      </c>
      <c r="D177" s="90"/>
      <c r="E177" s="90"/>
      <c r="F177" s="90"/>
    </row>
    <row r="178" spans="7:16" ht="27" customHeight="1">
      <c r="G178" s="78" t="s">
        <v>325</v>
      </c>
      <c r="H178" s="78"/>
      <c r="I178" s="78"/>
      <c r="J178" s="78"/>
      <c r="K178" s="78"/>
      <c r="L178" s="78"/>
      <c r="M178" s="78"/>
      <c r="N178" s="78"/>
      <c r="O178" s="78"/>
      <c r="P178" s="78"/>
    </row>
    <row r="179" spans="7:16" ht="27" customHeight="1">
      <c r="G179" s="78" t="s">
        <v>586</v>
      </c>
      <c r="H179" s="78"/>
      <c r="I179" s="78"/>
      <c r="J179" s="78"/>
      <c r="K179" s="78"/>
      <c r="L179" s="78"/>
      <c r="M179" s="78"/>
      <c r="N179" s="78"/>
      <c r="O179" s="78"/>
      <c r="P179" s="78"/>
    </row>
    <row r="180" spans="7:16" ht="27" customHeight="1">
      <c r="G180" s="79" t="s">
        <v>327</v>
      </c>
      <c r="H180" s="80"/>
      <c r="I180" s="80"/>
      <c r="J180" s="80"/>
      <c r="K180" s="81"/>
      <c r="L180" s="82" t="s">
        <v>326</v>
      </c>
      <c r="M180" s="75"/>
      <c r="N180" s="75"/>
      <c r="O180" s="75"/>
      <c r="P180" s="76"/>
    </row>
    <row r="181" spans="7:16" ht="27" customHeight="1">
      <c r="G181" s="8">
        <v>1</v>
      </c>
      <c r="H181" s="9" t="s">
        <v>309</v>
      </c>
      <c r="I181" s="9" t="s">
        <v>310</v>
      </c>
      <c r="J181" s="3">
        <v>22</v>
      </c>
      <c r="K181" s="4" t="s">
        <v>395</v>
      </c>
      <c r="L181" s="8">
        <v>1</v>
      </c>
      <c r="M181" s="9" t="s">
        <v>309</v>
      </c>
      <c r="N181" s="9" t="s">
        <v>310</v>
      </c>
      <c r="O181" s="3">
        <v>22</v>
      </c>
      <c r="P181" s="4" t="s">
        <v>395</v>
      </c>
    </row>
    <row r="182" spans="7:16" ht="27" customHeight="1">
      <c r="G182" s="11"/>
      <c r="H182" s="12" t="s">
        <v>311</v>
      </c>
      <c r="I182" s="12" t="s">
        <v>310</v>
      </c>
      <c r="J182" s="13">
        <v>3</v>
      </c>
      <c r="K182" s="24" t="s">
        <v>395</v>
      </c>
      <c r="L182" s="11"/>
      <c r="M182" s="12" t="s">
        <v>311</v>
      </c>
      <c r="N182" s="12" t="s">
        <v>310</v>
      </c>
      <c r="O182" s="13">
        <v>3</v>
      </c>
      <c r="P182" s="24" t="s">
        <v>395</v>
      </c>
    </row>
    <row r="183" spans="7:16" ht="27" customHeight="1">
      <c r="G183" s="11"/>
      <c r="H183" s="12" t="s">
        <v>312</v>
      </c>
      <c r="I183" s="12" t="s">
        <v>310</v>
      </c>
      <c r="J183" s="13">
        <v>6</v>
      </c>
      <c r="K183" s="24" t="s">
        <v>395</v>
      </c>
      <c r="L183" s="11"/>
      <c r="M183" s="12" t="s">
        <v>312</v>
      </c>
      <c r="N183" s="12" t="s">
        <v>310</v>
      </c>
      <c r="O183" s="13">
        <v>6</v>
      </c>
      <c r="P183" s="24" t="s">
        <v>395</v>
      </c>
    </row>
    <row r="184" spans="7:16" ht="27" customHeight="1">
      <c r="G184" s="11"/>
      <c r="H184" s="12" t="s">
        <v>313</v>
      </c>
      <c r="I184" s="12" t="s">
        <v>310</v>
      </c>
      <c r="J184" s="13">
        <v>4</v>
      </c>
      <c r="K184" s="24" t="s">
        <v>395</v>
      </c>
      <c r="L184" s="11"/>
      <c r="M184" s="12" t="s">
        <v>313</v>
      </c>
      <c r="N184" s="12" t="s">
        <v>310</v>
      </c>
      <c r="O184" s="13">
        <v>4</v>
      </c>
      <c r="P184" s="24" t="s">
        <v>395</v>
      </c>
    </row>
    <row r="185" spans="7:16" ht="27" customHeight="1">
      <c r="G185" s="11"/>
      <c r="H185" s="12" t="s">
        <v>314</v>
      </c>
      <c r="I185" s="12" t="s">
        <v>310</v>
      </c>
      <c r="J185" s="13">
        <v>4</v>
      </c>
      <c r="K185" s="24" t="s">
        <v>395</v>
      </c>
      <c r="L185" s="11"/>
      <c r="M185" s="12" t="s">
        <v>314</v>
      </c>
      <c r="N185" s="12" t="s">
        <v>310</v>
      </c>
      <c r="O185" s="13">
        <v>4</v>
      </c>
      <c r="P185" s="24" t="s">
        <v>395</v>
      </c>
    </row>
    <row r="186" spans="7:16" ht="27" customHeight="1">
      <c r="G186" s="11"/>
      <c r="H186" s="12" t="s">
        <v>315</v>
      </c>
      <c r="I186" s="12" t="s">
        <v>310</v>
      </c>
      <c r="J186" s="13">
        <v>3</v>
      </c>
      <c r="K186" s="24" t="s">
        <v>395</v>
      </c>
      <c r="L186" s="11"/>
      <c r="M186" s="12" t="s">
        <v>315</v>
      </c>
      <c r="N186" s="12" t="s">
        <v>310</v>
      </c>
      <c r="O186" s="13">
        <v>3</v>
      </c>
      <c r="P186" s="24" t="s">
        <v>395</v>
      </c>
    </row>
    <row r="187" spans="7:16" ht="27" customHeight="1">
      <c r="G187" s="19"/>
      <c r="H187" s="20" t="s">
        <v>316</v>
      </c>
      <c r="I187" s="20" t="s">
        <v>310</v>
      </c>
      <c r="J187" s="21">
        <v>2</v>
      </c>
      <c r="K187" s="25" t="s">
        <v>395</v>
      </c>
      <c r="L187" s="19"/>
      <c r="M187" s="20" t="s">
        <v>316</v>
      </c>
      <c r="N187" s="20" t="s">
        <v>310</v>
      </c>
      <c r="O187" s="21">
        <v>2</v>
      </c>
      <c r="P187" s="25" t="s">
        <v>395</v>
      </c>
    </row>
    <row r="188" spans="7:16" ht="27" customHeight="1">
      <c r="G188" s="8">
        <v>2</v>
      </c>
      <c r="H188" s="9" t="s">
        <v>317</v>
      </c>
      <c r="I188" s="9" t="s">
        <v>310</v>
      </c>
      <c r="J188" s="3">
        <v>71</v>
      </c>
      <c r="K188" s="4" t="s">
        <v>395</v>
      </c>
      <c r="L188" s="8">
        <v>2</v>
      </c>
      <c r="M188" s="9" t="s">
        <v>317</v>
      </c>
      <c r="N188" s="9" t="s">
        <v>310</v>
      </c>
      <c r="O188" s="3">
        <v>71</v>
      </c>
      <c r="P188" s="4" t="s">
        <v>395</v>
      </c>
    </row>
    <row r="189" spans="7:16" ht="27" customHeight="1">
      <c r="G189" s="11"/>
      <c r="H189" s="12" t="s">
        <v>318</v>
      </c>
      <c r="I189" s="12"/>
      <c r="J189" s="13">
        <v>18</v>
      </c>
      <c r="K189" s="24" t="s">
        <v>395</v>
      </c>
      <c r="L189" s="11"/>
      <c r="M189" s="12" t="s">
        <v>318</v>
      </c>
      <c r="N189" s="12"/>
      <c r="O189" s="13">
        <v>18</v>
      </c>
      <c r="P189" s="24" t="s">
        <v>395</v>
      </c>
    </row>
    <row r="190" spans="7:16" ht="27" customHeight="1">
      <c r="G190" s="11"/>
      <c r="H190" s="12" t="s">
        <v>319</v>
      </c>
      <c r="I190" s="12"/>
      <c r="J190" s="13">
        <v>24</v>
      </c>
      <c r="K190" s="24" t="s">
        <v>395</v>
      </c>
      <c r="L190" s="11"/>
      <c r="M190" s="12" t="s">
        <v>319</v>
      </c>
      <c r="N190" s="12"/>
      <c r="O190" s="13">
        <v>24</v>
      </c>
      <c r="P190" s="24" t="s">
        <v>395</v>
      </c>
    </row>
    <row r="191" spans="7:16" ht="27" customHeight="1">
      <c r="G191" s="11"/>
      <c r="H191" s="12" t="s">
        <v>320</v>
      </c>
      <c r="I191" s="12" t="s">
        <v>310</v>
      </c>
      <c r="J191" s="13">
        <v>21</v>
      </c>
      <c r="K191" s="24" t="s">
        <v>395</v>
      </c>
      <c r="L191" s="11"/>
      <c r="M191" s="12" t="s">
        <v>320</v>
      </c>
      <c r="N191" s="12" t="s">
        <v>310</v>
      </c>
      <c r="O191" s="13">
        <v>21</v>
      </c>
      <c r="P191" s="24" t="s">
        <v>395</v>
      </c>
    </row>
    <row r="192" spans="7:16" ht="27" customHeight="1">
      <c r="G192" s="11"/>
      <c r="H192" s="12" t="s">
        <v>321</v>
      </c>
      <c r="I192" s="12"/>
      <c r="J192" s="13">
        <v>4</v>
      </c>
      <c r="K192" s="24" t="s">
        <v>395</v>
      </c>
      <c r="L192" s="11"/>
      <c r="M192" s="12" t="s">
        <v>321</v>
      </c>
      <c r="N192" s="12"/>
      <c r="O192" s="13">
        <v>4</v>
      </c>
      <c r="P192" s="24" t="s">
        <v>395</v>
      </c>
    </row>
    <row r="193" spans="7:16" ht="27" customHeight="1">
      <c r="G193" s="11"/>
      <c r="H193" s="12" t="s">
        <v>322</v>
      </c>
      <c r="I193" s="12"/>
      <c r="J193" s="13">
        <v>4</v>
      </c>
      <c r="K193" s="24" t="s">
        <v>395</v>
      </c>
      <c r="L193" s="11"/>
      <c r="M193" s="12" t="s">
        <v>322</v>
      </c>
      <c r="N193" s="12"/>
      <c r="O193" s="13">
        <v>4</v>
      </c>
      <c r="P193" s="24" t="s">
        <v>395</v>
      </c>
    </row>
    <row r="194" spans="7:16" ht="27" customHeight="1">
      <c r="G194" s="32">
        <v>3</v>
      </c>
      <c r="H194" s="33" t="s">
        <v>323</v>
      </c>
      <c r="I194" s="33" t="s">
        <v>310</v>
      </c>
      <c r="J194" s="6">
        <v>10</v>
      </c>
      <c r="K194" s="7" t="s">
        <v>395</v>
      </c>
      <c r="L194" s="32">
        <v>3</v>
      </c>
      <c r="M194" s="33" t="s">
        <v>323</v>
      </c>
      <c r="N194" s="33" t="s">
        <v>310</v>
      </c>
      <c r="O194" s="6">
        <v>10</v>
      </c>
      <c r="P194" s="7" t="s">
        <v>395</v>
      </c>
    </row>
    <row r="195" spans="7:16" ht="27" customHeight="1">
      <c r="G195" s="32">
        <v>4</v>
      </c>
      <c r="H195" s="91" t="s">
        <v>414</v>
      </c>
      <c r="I195" s="92"/>
      <c r="J195" s="92"/>
      <c r="K195" s="93"/>
      <c r="L195" s="32">
        <v>4</v>
      </c>
      <c r="M195" s="91" t="s">
        <v>414</v>
      </c>
      <c r="N195" s="92"/>
      <c r="O195" s="92"/>
      <c r="P195" s="93"/>
    </row>
    <row r="196" spans="7:16" ht="27" customHeight="1">
      <c r="G196" s="36"/>
      <c r="H196" s="5" t="s">
        <v>324</v>
      </c>
      <c r="I196" s="33" t="s">
        <v>584</v>
      </c>
      <c r="J196" s="6"/>
      <c r="K196" s="34"/>
      <c r="L196" s="37"/>
      <c r="M196" s="5" t="s">
        <v>324</v>
      </c>
      <c r="N196" s="33" t="s">
        <v>585</v>
      </c>
      <c r="O196" s="6"/>
      <c r="P196" s="34"/>
    </row>
    <row r="197" ht="27" customHeight="1">
      <c r="G197" s="38" t="s">
        <v>328</v>
      </c>
    </row>
    <row r="199" spans="7:16" ht="27" customHeight="1">
      <c r="G199" s="77" t="s">
        <v>593</v>
      </c>
      <c r="H199" s="77"/>
      <c r="I199" s="77"/>
      <c r="J199" s="77"/>
      <c r="K199" s="77"/>
      <c r="L199" s="94" t="s">
        <v>550</v>
      </c>
      <c r="M199" s="94"/>
      <c r="N199" s="94"/>
      <c r="O199" s="94"/>
      <c r="P199" s="94"/>
    </row>
    <row r="200" spans="8:15" ht="27" customHeight="1">
      <c r="H200" s="38" t="s">
        <v>587</v>
      </c>
      <c r="L200" s="97" t="s">
        <v>589</v>
      </c>
      <c r="M200" s="97"/>
      <c r="N200" s="97"/>
      <c r="O200" s="97"/>
    </row>
    <row r="202" spans="8:15" ht="27" customHeight="1">
      <c r="H202" s="38" t="s">
        <v>330</v>
      </c>
      <c r="J202" s="74" t="s">
        <v>457</v>
      </c>
      <c r="K202" s="74"/>
      <c r="L202" s="74"/>
      <c r="M202" s="74"/>
      <c r="N202" s="74"/>
      <c r="O202" s="74"/>
    </row>
    <row r="203" spans="8:15" ht="27" customHeight="1">
      <c r="H203" s="38" t="s">
        <v>590</v>
      </c>
      <c r="J203" s="74" t="s">
        <v>591</v>
      </c>
      <c r="K203" s="74"/>
      <c r="L203" s="74"/>
      <c r="M203" s="74"/>
      <c r="N203" s="74"/>
      <c r="O203" s="74"/>
    </row>
    <row r="204" spans="8:15" ht="27" customHeight="1">
      <c r="H204" s="44" t="s">
        <v>588</v>
      </c>
      <c r="J204" s="74" t="s">
        <v>592</v>
      </c>
      <c r="K204" s="74"/>
      <c r="L204" s="74"/>
      <c r="M204" s="74"/>
      <c r="N204" s="74"/>
      <c r="O204" s="74"/>
    </row>
    <row r="205" spans="8:15" ht="27" customHeight="1">
      <c r="H205" s="44"/>
      <c r="J205" s="74"/>
      <c r="K205" s="74"/>
      <c r="L205" s="74"/>
      <c r="M205" s="74"/>
      <c r="N205" s="74"/>
      <c r="O205" s="74"/>
    </row>
  </sheetData>
  <sheetProtection/>
  <mergeCells count="98">
    <mergeCell ref="J205:O205"/>
    <mergeCell ref="G199:K199"/>
    <mergeCell ref="L199:P199"/>
    <mergeCell ref="L200:O200"/>
    <mergeCell ref="J202:O202"/>
    <mergeCell ref="J203:O203"/>
    <mergeCell ref="J204:O204"/>
    <mergeCell ref="G178:P178"/>
    <mergeCell ref="G179:P179"/>
    <mergeCell ref="G180:K180"/>
    <mergeCell ref="L180:P180"/>
    <mergeCell ref="H195:K195"/>
    <mergeCell ref="M195:P195"/>
    <mergeCell ref="A119:F119"/>
    <mergeCell ref="A120:F120"/>
    <mergeCell ref="A121:F121"/>
    <mergeCell ref="A93:F93"/>
    <mergeCell ref="A94:F94"/>
    <mergeCell ref="A95:F95"/>
    <mergeCell ref="A96:F96"/>
    <mergeCell ref="A97:A98"/>
    <mergeCell ref="D39:D40"/>
    <mergeCell ref="E39:E40"/>
    <mergeCell ref="F39:F40"/>
    <mergeCell ref="C117:F117"/>
    <mergeCell ref="A116:A117"/>
    <mergeCell ref="A63:F63"/>
    <mergeCell ref="A35:F35"/>
    <mergeCell ref="A36:F36"/>
    <mergeCell ref="A38:F38"/>
    <mergeCell ref="A39:A40"/>
    <mergeCell ref="B97:B98"/>
    <mergeCell ref="C97:C98"/>
    <mergeCell ref="D97:D98"/>
    <mergeCell ref="E97:E98"/>
    <mergeCell ref="F97:F98"/>
    <mergeCell ref="C39:C40"/>
    <mergeCell ref="A122:F122"/>
    <mergeCell ref="C67:C68"/>
    <mergeCell ref="D67:D68"/>
    <mergeCell ref="E67:E68"/>
    <mergeCell ref="F67:F68"/>
    <mergeCell ref="B39:B40"/>
    <mergeCell ref="A89:A90"/>
    <mergeCell ref="C90:F90"/>
    <mergeCell ref="A60:A61"/>
    <mergeCell ref="C61:F61"/>
    <mergeCell ref="A123:A124"/>
    <mergeCell ref="B123:B124"/>
    <mergeCell ref="C123:C124"/>
    <mergeCell ref="D123:D124"/>
    <mergeCell ref="E123:E124"/>
    <mergeCell ref="F123:F124"/>
    <mergeCell ref="D151:D152"/>
    <mergeCell ref="E151:E152"/>
    <mergeCell ref="F151:F152"/>
    <mergeCell ref="A143:A144"/>
    <mergeCell ref="C144:F144"/>
    <mergeCell ref="A147:F147"/>
    <mergeCell ref="A148:F148"/>
    <mergeCell ref="A149:F149"/>
    <mergeCell ref="A150:F150"/>
    <mergeCell ref="C177:F177"/>
    <mergeCell ref="A176:A177"/>
    <mergeCell ref="A64:F64"/>
    <mergeCell ref="A65:F65"/>
    <mergeCell ref="A66:F66"/>
    <mergeCell ref="A67:A68"/>
    <mergeCell ref="B67:B68"/>
    <mergeCell ref="A151:A152"/>
    <mergeCell ref="B151:B152"/>
    <mergeCell ref="C151:C152"/>
    <mergeCell ref="A29:A30"/>
    <mergeCell ref="C30:F30"/>
    <mergeCell ref="A37:F37"/>
    <mergeCell ref="A4:F4"/>
    <mergeCell ref="A5:A6"/>
    <mergeCell ref="B5:B6"/>
    <mergeCell ref="C5:C6"/>
    <mergeCell ref="D5:D6"/>
    <mergeCell ref="E5:E6"/>
    <mergeCell ref="F5:F6"/>
    <mergeCell ref="H23:K23"/>
    <mergeCell ref="M23:P23"/>
    <mergeCell ref="A1:F1"/>
    <mergeCell ref="G1:P1"/>
    <mergeCell ref="A2:F2"/>
    <mergeCell ref="G2:P2"/>
    <mergeCell ref="A3:F3"/>
    <mergeCell ref="G3:K3"/>
    <mergeCell ref="L3:P3"/>
    <mergeCell ref="J31:O31"/>
    <mergeCell ref="J32:O32"/>
    <mergeCell ref="J33:O33"/>
    <mergeCell ref="J34:O34"/>
    <mergeCell ref="G28:K28"/>
    <mergeCell ref="L28:P28"/>
    <mergeCell ref="L29:O29"/>
  </mergeCells>
  <printOptions/>
  <pageMargins left="0.67" right="0.1968503937007874" top="0.5511811023622047" bottom="0.15748031496062992" header="0.32" footer="0.31496062992125984"/>
  <pageSetup horizontalDpi="600" verticalDpi="600" orientation="portrait" paperSize="9" scale="97" r:id="rId1"/>
  <rowBreaks count="5" manualBreakCount="5">
    <brk id="34" max="255" man="1"/>
    <brk id="62" max="255" man="1"/>
    <brk id="92" max="255" man="1"/>
    <brk id="118" max="255" man="1"/>
    <brk id="145" max="255" man="1"/>
  </rowBreaks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16"/>
  <sheetViews>
    <sheetView view="pageBreakPreview" zoomScale="106" zoomScaleSheetLayoutView="106" zoomScalePageLayoutView="0" workbookViewId="0" topLeftCell="A33">
      <selection activeCell="H38" sqref="H38"/>
    </sheetView>
  </sheetViews>
  <sheetFormatPr defaultColWidth="9.140625" defaultRowHeight="27" customHeight="1"/>
  <cols>
    <col min="1" max="1" width="41.140625" style="2" customWidth="1"/>
    <col min="2" max="2" width="11.28125" style="2" customWidth="1"/>
    <col min="3" max="3" width="35.00390625" style="2" customWidth="1"/>
    <col min="4" max="5" width="4.140625" style="42" customWidth="1"/>
    <col min="6" max="6" width="4.28125" style="42" customWidth="1"/>
    <col min="7" max="7" width="4.140625" style="2" customWidth="1"/>
    <col min="8" max="8" width="29.57421875" style="2" customWidth="1"/>
    <col min="9" max="9" width="10.8515625" style="2" customWidth="1"/>
    <col min="10" max="10" width="4.57421875" style="2" customWidth="1"/>
    <col min="11" max="11" width="5.57421875" style="2" customWidth="1"/>
    <col min="12" max="12" width="3.7109375" style="2" customWidth="1"/>
    <col min="13" max="13" width="29.421875" style="2" customWidth="1"/>
    <col min="14" max="14" width="10.28125" style="2" customWidth="1"/>
    <col min="15" max="15" width="4.57421875" style="2" customWidth="1"/>
    <col min="16" max="16" width="7.28125" style="2" customWidth="1"/>
    <col min="17" max="16384" width="9.140625" style="2" customWidth="1"/>
  </cols>
  <sheetData>
    <row r="1" spans="1:16" ht="27" customHeight="1">
      <c r="A1" s="83" t="s">
        <v>2</v>
      </c>
      <c r="B1" s="83"/>
      <c r="C1" s="83"/>
      <c r="D1" s="83"/>
      <c r="E1" s="83"/>
      <c r="F1" s="83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7" customHeight="1">
      <c r="A2" s="78" t="s">
        <v>203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7" customHeight="1">
      <c r="A3" s="84" t="s">
        <v>609</v>
      </c>
      <c r="B3" s="84"/>
      <c r="C3" s="84"/>
      <c r="D3" s="84"/>
      <c r="E3" s="84"/>
      <c r="F3" s="84"/>
      <c r="G3" s="79"/>
      <c r="H3" s="80"/>
      <c r="I3" s="80"/>
      <c r="J3" s="80"/>
      <c r="K3" s="81"/>
      <c r="L3" s="82"/>
      <c r="M3" s="75"/>
      <c r="N3" s="75"/>
      <c r="O3" s="75"/>
      <c r="P3" s="76"/>
    </row>
    <row r="4" spans="1:16" ht="27" customHeight="1">
      <c r="A4" s="82" t="s">
        <v>332</v>
      </c>
      <c r="B4" s="75"/>
      <c r="C4" s="75"/>
      <c r="D4" s="75"/>
      <c r="E4" s="75"/>
      <c r="F4" s="76"/>
      <c r="G4" s="8"/>
      <c r="H4" s="9"/>
      <c r="I4" s="9"/>
      <c r="J4" s="3"/>
      <c r="K4" s="4"/>
      <c r="L4" s="8"/>
      <c r="M4" s="9"/>
      <c r="N4" s="9"/>
      <c r="O4" s="3"/>
      <c r="P4" s="10"/>
    </row>
    <row r="5" spans="1:16" ht="27" customHeight="1">
      <c r="A5" s="85" t="s">
        <v>0</v>
      </c>
      <c r="B5" s="85" t="s">
        <v>5</v>
      </c>
      <c r="C5" s="85" t="s">
        <v>6</v>
      </c>
      <c r="D5" s="85" t="s">
        <v>23</v>
      </c>
      <c r="E5" s="85" t="s">
        <v>24</v>
      </c>
      <c r="F5" s="85" t="s">
        <v>25</v>
      </c>
      <c r="G5" s="11"/>
      <c r="H5" s="12"/>
      <c r="I5" s="12"/>
      <c r="J5" s="13"/>
      <c r="K5" s="24"/>
      <c r="L5" s="11"/>
      <c r="M5" s="12"/>
      <c r="N5" s="12"/>
      <c r="O5" s="13"/>
      <c r="P5" s="14"/>
    </row>
    <row r="6" spans="1:16" ht="27" customHeight="1">
      <c r="A6" s="86"/>
      <c r="B6" s="86"/>
      <c r="C6" s="86"/>
      <c r="D6" s="86"/>
      <c r="E6" s="86"/>
      <c r="F6" s="86"/>
      <c r="G6" s="11"/>
      <c r="H6" s="12"/>
      <c r="I6" s="12"/>
      <c r="J6" s="13"/>
      <c r="K6" s="24"/>
      <c r="L6" s="11"/>
      <c r="M6" s="12"/>
      <c r="N6" s="12"/>
      <c r="O6" s="13"/>
      <c r="P6" s="14"/>
    </row>
    <row r="7" spans="1:16" ht="27" customHeight="1">
      <c r="A7" s="15" t="s">
        <v>302</v>
      </c>
      <c r="B7" s="28" t="s">
        <v>3</v>
      </c>
      <c r="C7" s="27" t="s">
        <v>31</v>
      </c>
      <c r="D7" s="28">
        <v>2</v>
      </c>
      <c r="E7" s="28">
        <v>0</v>
      </c>
      <c r="F7" s="28">
        <v>2</v>
      </c>
      <c r="G7" s="11"/>
      <c r="H7" s="12"/>
      <c r="I7" s="12"/>
      <c r="J7" s="13"/>
      <c r="K7" s="24"/>
      <c r="L7" s="11"/>
      <c r="M7" s="12"/>
      <c r="N7" s="12"/>
      <c r="O7" s="13"/>
      <c r="P7" s="14"/>
    </row>
    <row r="8" spans="1:16" ht="27" customHeight="1">
      <c r="A8" s="18"/>
      <c r="B8" s="28" t="s">
        <v>29</v>
      </c>
      <c r="C8" s="27" t="s">
        <v>30</v>
      </c>
      <c r="D8" s="28">
        <v>1</v>
      </c>
      <c r="E8" s="28">
        <v>0</v>
      </c>
      <c r="F8" s="28">
        <v>1</v>
      </c>
      <c r="G8" s="11"/>
      <c r="H8" s="12"/>
      <c r="I8" s="12"/>
      <c r="J8" s="13"/>
      <c r="K8" s="24"/>
      <c r="L8" s="11"/>
      <c r="M8" s="12"/>
      <c r="N8" s="12"/>
      <c r="O8" s="13"/>
      <c r="P8" s="14"/>
    </row>
    <row r="9" spans="1:16" ht="27" customHeight="1">
      <c r="A9" s="18"/>
      <c r="B9" s="28" t="s">
        <v>8</v>
      </c>
      <c r="C9" s="27" t="s">
        <v>34</v>
      </c>
      <c r="D9" s="28">
        <v>0</v>
      </c>
      <c r="E9" s="28">
        <v>2</v>
      </c>
      <c r="F9" s="28">
        <v>1</v>
      </c>
      <c r="G9" s="11"/>
      <c r="H9" s="12"/>
      <c r="I9" s="12"/>
      <c r="J9" s="13"/>
      <c r="K9" s="24"/>
      <c r="L9" s="11"/>
      <c r="M9" s="12"/>
      <c r="N9" s="12"/>
      <c r="O9" s="13"/>
      <c r="P9" s="14"/>
    </row>
    <row r="10" spans="1:16" ht="27" customHeight="1">
      <c r="A10" s="18"/>
      <c r="B10" s="28"/>
      <c r="C10" s="27"/>
      <c r="D10" s="28"/>
      <c r="E10" s="28"/>
      <c r="F10" s="28"/>
      <c r="G10" s="11"/>
      <c r="H10" s="12"/>
      <c r="I10" s="12"/>
      <c r="J10" s="13"/>
      <c r="K10" s="24"/>
      <c r="L10" s="11"/>
      <c r="M10" s="12"/>
      <c r="N10" s="12"/>
      <c r="O10" s="13"/>
      <c r="P10" s="14"/>
    </row>
    <row r="11" spans="1:16" ht="27" customHeight="1">
      <c r="A11" s="18"/>
      <c r="B11" s="28"/>
      <c r="C11" s="27"/>
      <c r="D11" s="28"/>
      <c r="E11" s="28"/>
      <c r="F11" s="28"/>
      <c r="G11" s="11"/>
      <c r="H11" s="12"/>
      <c r="I11" s="12"/>
      <c r="J11" s="13"/>
      <c r="K11" s="24"/>
      <c r="L11" s="11"/>
      <c r="M11" s="12"/>
      <c r="N11" s="12"/>
      <c r="O11" s="13"/>
      <c r="P11" s="14"/>
    </row>
    <row r="12" spans="1:16" ht="27" customHeight="1">
      <c r="A12" s="15" t="s">
        <v>613</v>
      </c>
      <c r="B12" s="28"/>
      <c r="C12" s="27"/>
      <c r="D12" s="27"/>
      <c r="E12" s="28"/>
      <c r="F12" s="28"/>
      <c r="G12" s="11"/>
      <c r="H12" s="12"/>
      <c r="I12" s="12"/>
      <c r="J12" s="13"/>
      <c r="K12" s="24"/>
      <c r="L12" s="11"/>
      <c r="M12" s="12"/>
      <c r="N12" s="12"/>
      <c r="O12" s="13"/>
      <c r="P12" s="14"/>
    </row>
    <row r="13" spans="1:16" ht="27" customHeight="1">
      <c r="A13" s="18" t="s">
        <v>576</v>
      </c>
      <c r="B13" s="28" t="s">
        <v>7</v>
      </c>
      <c r="C13" s="27" t="s">
        <v>43</v>
      </c>
      <c r="D13" s="28">
        <v>2</v>
      </c>
      <c r="E13" s="28">
        <v>0</v>
      </c>
      <c r="F13" s="28">
        <v>2</v>
      </c>
      <c r="G13" s="19"/>
      <c r="H13" s="20"/>
      <c r="I13" s="20"/>
      <c r="J13" s="21"/>
      <c r="K13" s="25"/>
      <c r="L13" s="19"/>
      <c r="M13" s="20"/>
      <c r="N13" s="20"/>
      <c r="O13" s="21"/>
      <c r="P13" s="22"/>
    </row>
    <row r="14" spans="1:16" ht="27" customHeight="1">
      <c r="A14" s="18"/>
      <c r="B14" s="28" t="s">
        <v>80</v>
      </c>
      <c r="C14" s="27" t="s">
        <v>503</v>
      </c>
      <c r="D14" s="28">
        <v>1</v>
      </c>
      <c r="E14" s="28">
        <v>2</v>
      </c>
      <c r="F14" s="28">
        <v>2</v>
      </c>
      <c r="G14" s="8"/>
      <c r="H14" s="9"/>
      <c r="I14" s="9"/>
      <c r="J14" s="3"/>
      <c r="K14" s="4"/>
      <c r="L14" s="8"/>
      <c r="M14" s="9"/>
      <c r="N14" s="9"/>
      <c r="O14" s="3"/>
      <c r="P14" s="10"/>
    </row>
    <row r="15" spans="1:16" ht="27" customHeight="1">
      <c r="A15" s="23"/>
      <c r="B15" s="28" t="s">
        <v>402</v>
      </c>
      <c r="C15" s="26" t="s">
        <v>213</v>
      </c>
      <c r="D15" s="28">
        <v>1</v>
      </c>
      <c r="E15" s="28">
        <v>2</v>
      </c>
      <c r="F15" s="28">
        <v>2</v>
      </c>
      <c r="G15" s="11"/>
      <c r="H15" s="12"/>
      <c r="I15" s="12"/>
      <c r="J15" s="13"/>
      <c r="K15" s="24"/>
      <c r="L15" s="11"/>
      <c r="M15" s="12"/>
      <c r="N15" s="12"/>
      <c r="O15" s="13"/>
      <c r="P15" s="14"/>
    </row>
    <row r="16" spans="1:16" ht="27" customHeight="1">
      <c r="A16" s="23"/>
      <c r="B16" s="28" t="s">
        <v>182</v>
      </c>
      <c r="C16" s="26" t="s">
        <v>183</v>
      </c>
      <c r="D16" s="28">
        <v>1</v>
      </c>
      <c r="E16" s="28">
        <v>2</v>
      </c>
      <c r="F16" s="28">
        <v>2</v>
      </c>
      <c r="G16" s="11"/>
      <c r="H16" s="12"/>
      <c r="I16" s="12"/>
      <c r="J16" s="13"/>
      <c r="K16" s="24"/>
      <c r="L16" s="11"/>
      <c r="M16" s="12"/>
      <c r="N16" s="12"/>
      <c r="O16" s="13"/>
      <c r="P16" s="14"/>
    </row>
    <row r="17" spans="1:16" ht="27" customHeight="1">
      <c r="A17" s="23"/>
      <c r="B17" s="28" t="s">
        <v>218</v>
      </c>
      <c r="C17" s="27" t="s">
        <v>216</v>
      </c>
      <c r="D17" s="28">
        <v>2</v>
      </c>
      <c r="E17" s="28">
        <v>0</v>
      </c>
      <c r="F17" s="28">
        <v>2</v>
      </c>
      <c r="G17" s="11"/>
      <c r="H17" s="12"/>
      <c r="I17" s="12"/>
      <c r="J17" s="13"/>
      <c r="K17" s="24"/>
      <c r="L17" s="11"/>
      <c r="M17" s="12"/>
      <c r="N17" s="12"/>
      <c r="O17" s="13"/>
      <c r="P17" s="14"/>
    </row>
    <row r="18" spans="1:16" ht="27" customHeight="1">
      <c r="A18" s="23"/>
      <c r="B18" s="28"/>
      <c r="C18" s="27"/>
      <c r="D18" s="28"/>
      <c r="E18" s="28"/>
      <c r="F18" s="28"/>
      <c r="G18" s="11"/>
      <c r="H18" s="12"/>
      <c r="I18" s="12"/>
      <c r="J18" s="13"/>
      <c r="K18" s="24"/>
      <c r="L18" s="11"/>
      <c r="M18" s="12"/>
      <c r="N18" s="12"/>
      <c r="O18" s="13"/>
      <c r="P18" s="14"/>
    </row>
    <row r="19" spans="1:16" ht="27" customHeight="1">
      <c r="A19" s="65" t="s">
        <v>577</v>
      </c>
      <c r="B19" s="28" t="s">
        <v>236</v>
      </c>
      <c r="C19" s="27" t="s">
        <v>223</v>
      </c>
      <c r="D19" s="28">
        <v>2</v>
      </c>
      <c r="E19" s="28">
        <v>2</v>
      </c>
      <c r="F19" s="28">
        <v>3</v>
      </c>
      <c r="G19" s="11"/>
      <c r="H19" s="12"/>
      <c r="I19" s="12"/>
      <c r="J19" s="13"/>
      <c r="K19" s="24"/>
      <c r="L19" s="11"/>
      <c r="M19" s="12"/>
      <c r="N19" s="12"/>
      <c r="O19" s="13"/>
      <c r="P19" s="14"/>
    </row>
    <row r="20" spans="1:16" ht="27" customHeight="1">
      <c r="A20" s="59"/>
      <c r="B20" s="28"/>
      <c r="C20" s="27"/>
      <c r="D20" s="28"/>
      <c r="E20" s="28"/>
      <c r="F20" s="28"/>
      <c r="G20" s="11"/>
      <c r="H20" s="12"/>
      <c r="I20" s="12"/>
      <c r="J20" s="13"/>
      <c r="K20" s="24"/>
      <c r="L20" s="11"/>
      <c r="M20" s="12"/>
      <c r="N20" s="12"/>
      <c r="O20" s="13"/>
      <c r="P20" s="14"/>
    </row>
    <row r="21" spans="1:16" ht="27" customHeight="1">
      <c r="A21" s="60"/>
      <c r="B21" s="28"/>
      <c r="C21" s="27"/>
      <c r="D21" s="28"/>
      <c r="E21" s="28"/>
      <c r="F21" s="28"/>
      <c r="G21" s="11"/>
      <c r="H21" s="12"/>
      <c r="I21" s="12"/>
      <c r="J21" s="13"/>
      <c r="K21" s="24"/>
      <c r="L21" s="11"/>
      <c r="M21" s="12"/>
      <c r="N21" s="12"/>
      <c r="O21" s="13"/>
      <c r="P21" s="14"/>
    </row>
    <row r="22" spans="1:16" ht="27" customHeight="1">
      <c r="A22" s="29" t="s">
        <v>387</v>
      </c>
      <c r="B22" s="28" t="s">
        <v>239</v>
      </c>
      <c r="C22" s="27" t="s">
        <v>238</v>
      </c>
      <c r="D22" s="28">
        <v>2</v>
      </c>
      <c r="E22" s="28">
        <v>2</v>
      </c>
      <c r="F22" s="28">
        <v>3</v>
      </c>
      <c r="G22" s="11"/>
      <c r="H22" s="12"/>
      <c r="I22" s="12"/>
      <c r="J22" s="13"/>
      <c r="K22" s="24"/>
      <c r="L22" s="11"/>
      <c r="M22" s="12"/>
      <c r="N22" s="12"/>
      <c r="O22" s="13"/>
      <c r="P22" s="14"/>
    </row>
    <row r="23" spans="1:16" ht="27" customHeight="1">
      <c r="A23" s="23"/>
      <c r="B23" s="28"/>
      <c r="C23" s="27"/>
      <c r="D23" s="28"/>
      <c r="E23" s="28"/>
      <c r="F23" s="28"/>
      <c r="G23" s="11"/>
      <c r="H23" s="12"/>
      <c r="I23" s="12"/>
      <c r="J23" s="13"/>
      <c r="K23" s="24"/>
      <c r="L23" s="11"/>
      <c r="M23" s="12"/>
      <c r="N23" s="12"/>
      <c r="O23" s="13"/>
      <c r="P23" s="14"/>
    </row>
    <row r="24" spans="1:16" ht="27" customHeight="1">
      <c r="A24" s="30"/>
      <c r="B24" s="28"/>
      <c r="C24" s="27"/>
      <c r="D24" s="27"/>
      <c r="E24" s="28"/>
      <c r="F24" s="28"/>
      <c r="G24" s="32"/>
      <c r="H24" s="33"/>
      <c r="I24" s="33"/>
      <c r="J24" s="6"/>
      <c r="K24" s="34"/>
      <c r="L24" s="32"/>
      <c r="M24" s="33"/>
      <c r="N24" s="33"/>
      <c r="O24" s="6"/>
      <c r="P24" s="34"/>
    </row>
    <row r="25" spans="1:16" ht="27" customHeight="1">
      <c r="A25" s="30" t="s">
        <v>400</v>
      </c>
      <c r="B25" s="28"/>
      <c r="C25" s="27"/>
      <c r="D25" s="27"/>
      <c r="E25" s="28"/>
      <c r="F25" s="28"/>
      <c r="G25" s="32"/>
      <c r="H25" s="91"/>
      <c r="I25" s="92"/>
      <c r="J25" s="92"/>
      <c r="K25" s="93"/>
      <c r="L25" s="32"/>
      <c r="M25" s="91"/>
      <c r="N25" s="92"/>
      <c r="O25" s="92"/>
      <c r="P25" s="93"/>
    </row>
    <row r="26" spans="1:16" ht="27" customHeight="1">
      <c r="A26" s="26" t="s">
        <v>614</v>
      </c>
      <c r="B26" s="28"/>
      <c r="C26" s="26"/>
      <c r="D26" s="26"/>
      <c r="E26" s="28"/>
      <c r="F26" s="28"/>
      <c r="G26" s="91"/>
      <c r="H26" s="92"/>
      <c r="I26" s="92"/>
      <c r="J26" s="92"/>
      <c r="K26" s="93"/>
      <c r="L26" s="82"/>
      <c r="M26" s="75"/>
      <c r="N26" s="75"/>
      <c r="O26" s="75"/>
      <c r="P26" s="76"/>
    </row>
    <row r="27" spans="1:16" ht="27" customHeight="1">
      <c r="A27" s="26" t="s">
        <v>299</v>
      </c>
      <c r="B27" s="28"/>
      <c r="C27" s="26"/>
      <c r="D27" s="26"/>
      <c r="E27" s="28"/>
      <c r="F27" s="2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27" customHeight="1">
      <c r="A28" s="26" t="s">
        <v>498</v>
      </c>
      <c r="B28" s="28" t="s">
        <v>26</v>
      </c>
      <c r="C28" s="27" t="s">
        <v>389</v>
      </c>
      <c r="D28" s="28">
        <v>0</v>
      </c>
      <c r="E28" s="28">
        <v>2</v>
      </c>
      <c r="F28" s="28"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27" customHeight="1">
      <c r="A29" s="87" t="s">
        <v>21</v>
      </c>
      <c r="B29" s="39"/>
      <c r="C29" s="32" t="s">
        <v>1</v>
      </c>
      <c r="D29" s="32">
        <f>SUM(D7:D28)</f>
        <v>14</v>
      </c>
      <c r="E29" s="32">
        <f>SUM(E7:E28)</f>
        <v>14</v>
      </c>
      <c r="F29" s="40">
        <f>SUM(F7:F28)</f>
        <v>20</v>
      </c>
      <c r="G29" s="98"/>
      <c r="H29" s="98"/>
      <c r="I29" s="98"/>
      <c r="J29" s="98"/>
      <c r="K29" s="98"/>
      <c r="L29" s="94"/>
      <c r="M29" s="94"/>
      <c r="N29" s="94"/>
      <c r="O29" s="94"/>
      <c r="P29" s="94"/>
    </row>
    <row r="30" spans="1:16" ht="27" customHeight="1">
      <c r="A30" s="87"/>
      <c r="B30" s="41"/>
      <c r="C30" s="82" t="s">
        <v>455</v>
      </c>
      <c r="D30" s="75"/>
      <c r="E30" s="75"/>
      <c r="F30" s="76"/>
      <c r="G30" s="38"/>
      <c r="H30" s="44"/>
      <c r="I30" s="44"/>
      <c r="J30" s="38"/>
      <c r="K30" s="38"/>
      <c r="L30" s="97"/>
      <c r="M30" s="97"/>
      <c r="N30" s="97"/>
      <c r="O30" s="97"/>
      <c r="P30" s="97"/>
    </row>
    <row r="31" spans="1:16" ht="27" customHeight="1">
      <c r="A31" s="46"/>
      <c r="B31" s="47"/>
      <c r="C31" s="1"/>
      <c r="D31" s="1"/>
      <c r="E31" s="1"/>
      <c r="F31" s="1"/>
      <c r="G31" s="38"/>
      <c r="H31" s="44"/>
      <c r="I31" s="44"/>
      <c r="J31" s="38"/>
      <c r="K31" s="38"/>
      <c r="L31" s="38"/>
      <c r="M31" s="38"/>
      <c r="N31" s="38"/>
      <c r="O31" s="38"/>
      <c r="P31" s="38"/>
    </row>
    <row r="32" spans="7:16" ht="27" customHeight="1">
      <c r="G32" s="38"/>
      <c r="H32" s="38"/>
      <c r="I32" s="38"/>
      <c r="J32" s="38"/>
      <c r="K32" s="74"/>
      <c r="L32" s="74"/>
      <c r="M32" s="74"/>
      <c r="N32" s="74"/>
      <c r="O32" s="74"/>
      <c r="P32" s="74"/>
    </row>
    <row r="33" spans="7:16" ht="27" customHeight="1">
      <c r="G33" s="38"/>
      <c r="H33" s="38"/>
      <c r="I33" s="38"/>
      <c r="J33" s="38"/>
      <c r="K33" s="74"/>
      <c r="L33" s="74"/>
      <c r="M33" s="74"/>
      <c r="N33" s="74"/>
      <c r="O33" s="74"/>
      <c r="P33" s="74"/>
    </row>
    <row r="34" spans="8:16" ht="27" customHeight="1">
      <c r="H34" s="98"/>
      <c r="I34" s="98"/>
      <c r="J34" s="38"/>
      <c r="K34" s="74"/>
      <c r="L34" s="74"/>
      <c r="M34" s="74"/>
      <c r="N34" s="74"/>
      <c r="O34" s="74"/>
      <c r="P34" s="74"/>
    </row>
    <row r="35" spans="1:16" ht="27" customHeight="1">
      <c r="A35" s="83" t="s">
        <v>2</v>
      </c>
      <c r="B35" s="83"/>
      <c r="C35" s="83"/>
      <c r="D35" s="83"/>
      <c r="E35" s="83"/>
      <c r="F35" s="83"/>
      <c r="K35" s="74"/>
      <c r="L35" s="74"/>
      <c r="M35" s="74"/>
      <c r="N35" s="74"/>
      <c r="O35" s="74"/>
      <c r="P35" s="74"/>
    </row>
    <row r="36" spans="1:11" ht="27" customHeight="1">
      <c r="A36" s="78" t="s">
        <v>203</v>
      </c>
      <c r="B36" s="78"/>
      <c r="C36" s="78"/>
      <c r="D36" s="78"/>
      <c r="E36" s="78"/>
      <c r="F36" s="78"/>
      <c r="G36" s="13"/>
      <c r="H36" s="13"/>
      <c r="I36" s="13"/>
      <c r="J36" s="13"/>
      <c r="K36" s="12"/>
    </row>
    <row r="37" spans="1:11" ht="27" customHeight="1">
      <c r="A37" s="83" t="s">
        <v>609</v>
      </c>
      <c r="B37" s="83"/>
      <c r="C37" s="83"/>
      <c r="D37" s="83"/>
      <c r="E37" s="83"/>
      <c r="F37" s="83"/>
      <c r="G37" s="13"/>
      <c r="H37" s="13"/>
      <c r="I37" s="13"/>
      <c r="J37" s="13"/>
      <c r="K37" s="12"/>
    </row>
    <row r="38" spans="1:6" ht="27" customHeight="1">
      <c r="A38" s="82" t="s">
        <v>333</v>
      </c>
      <c r="B38" s="75"/>
      <c r="C38" s="75"/>
      <c r="D38" s="75"/>
      <c r="E38" s="75"/>
      <c r="F38" s="76"/>
    </row>
    <row r="39" spans="1:6" ht="27" customHeight="1">
      <c r="A39" s="85" t="s">
        <v>0</v>
      </c>
      <c r="B39" s="85" t="s">
        <v>5</v>
      </c>
      <c r="C39" s="85" t="s">
        <v>11</v>
      </c>
      <c r="D39" s="88" t="s">
        <v>23</v>
      </c>
      <c r="E39" s="88" t="s">
        <v>24</v>
      </c>
      <c r="F39" s="88" t="s">
        <v>25</v>
      </c>
    </row>
    <row r="40" spans="1:6" ht="27" customHeight="1">
      <c r="A40" s="86"/>
      <c r="B40" s="86"/>
      <c r="C40" s="86"/>
      <c r="D40" s="89"/>
      <c r="E40" s="89"/>
      <c r="F40" s="89"/>
    </row>
    <row r="41" spans="1:6" ht="27" customHeight="1">
      <c r="A41" s="15" t="s">
        <v>195</v>
      </c>
      <c r="B41" s="28" t="s">
        <v>16</v>
      </c>
      <c r="C41" s="27" t="s">
        <v>32</v>
      </c>
      <c r="D41" s="28">
        <v>2</v>
      </c>
      <c r="E41" s="28">
        <v>0</v>
      </c>
      <c r="F41" s="28">
        <v>2</v>
      </c>
    </row>
    <row r="42" spans="1:6" ht="27" customHeight="1">
      <c r="A42" s="18"/>
      <c r="B42" s="28" t="s">
        <v>13</v>
      </c>
      <c r="C42" s="27" t="s">
        <v>134</v>
      </c>
      <c r="D42" s="28">
        <v>2</v>
      </c>
      <c r="E42" s="28">
        <v>0</v>
      </c>
      <c r="F42" s="28">
        <v>2</v>
      </c>
    </row>
    <row r="43" spans="1:6" ht="27" customHeight="1">
      <c r="A43" s="18"/>
      <c r="B43" s="28"/>
      <c r="C43" s="27"/>
      <c r="D43" s="28"/>
      <c r="E43" s="28"/>
      <c r="F43" s="28"/>
    </row>
    <row r="44" spans="1:6" ht="27" customHeight="1">
      <c r="A44" s="15" t="s">
        <v>613</v>
      </c>
      <c r="B44" s="28"/>
      <c r="C44" s="26"/>
      <c r="D44" s="26"/>
      <c r="E44" s="28"/>
      <c r="F44" s="28"/>
    </row>
    <row r="45" spans="1:6" ht="27" customHeight="1">
      <c r="A45" s="18" t="s">
        <v>535</v>
      </c>
      <c r="B45" s="28" t="s">
        <v>220</v>
      </c>
      <c r="C45" s="26" t="s">
        <v>214</v>
      </c>
      <c r="D45" s="28">
        <v>1</v>
      </c>
      <c r="E45" s="28">
        <v>2</v>
      </c>
      <c r="F45" s="28">
        <v>2</v>
      </c>
    </row>
    <row r="46" spans="1:6" ht="27" customHeight="1">
      <c r="A46" s="18"/>
      <c r="B46" s="28" t="s">
        <v>219</v>
      </c>
      <c r="C46" s="26" t="s">
        <v>215</v>
      </c>
      <c r="D46" s="28">
        <v>1</v>
      </c>
      <c r="E46" s="28">
        <v>2</v>
      </c>
      <c r="F46" s="28">
        <v>2</v>
      </c>
    </row>
    <row r="47" spans="1:6" ht="27" customHeight="1">
      <c r="A47" s="18"/>
      <c r="B47" s="28" t="s">
        <v>409</v>
      </c>
      <c r="C47" s="26" t="s">
        <v>217</v>
      </c>
      <c r="D47" s="28">
        <v>1</v>
      </c>
      <c r="E47" s="28">
        <v>2</v>
      </c>
      <c r="F47" s="28">
        <v>2</v>
      </c>
    </row>
    <row r="48" spans="1:6" ht="27" customHeight="1">
      <c r="A48" s="18"/>
      <c r="B48" s="28" t="s">
        <v>221</v>
      </c>
      <c r="C48" s="26" t="s">
        <v>212</v>
      </c>
      <c r="D48" s="28">
        <v>2</v>
      </c>
      <c r="E48" s="28">
        <v>0</v>
      </c>
      <c r="F48" s="28">
        <v>2</v>
      </c>
    </row>
    <row r="49" spans="1:6" ht="27" customHeight="1">
      <c r="A49" s="35"/>
      <c r="B49" s="28"/>
      <c r="C49" s="26"/>
      <c r="D49" s="28"/>
      <c r="E49" s="28"/>
      <c r="F49" s="28"/>
    </row>
    <row r="50" spans="1:6" ht="27" customHeight="1">
      <c r="A50" s="65" t="s">
        <v>476</v>
      </c>
      <c r="B50" s="28" t="s">
        <v>237</v>
      </c>
      <c r="C50" s="26" t="s">
        <v>222</v>
      </c>
      <c r="D50" s="28">
        <v>1</v>
      </c>
      <c r="E50" s="28">
        <v>2</v>
      </c>
      <c r="F50" s="28">
        <v>2</v>
      </c>
    </row>
    <row r="51" spans="1:6" ht="27" customHeight="1">
      <c r="A51" s="59"/>
      <c r="B51" s="28"/>
      <c r="C51" s="26"/>
      <c r="D51" s="28"/>
      <c r="E51" s="28"/>
      <c r="F51" s="28"/>
    </row>
    <row r="52" spans="1:6" ht="27" customHeight="1">
      <c r="A52" s="60"/>
      <c r="B52" s="28"/>
      <c r="C52" s="26"/>
      <c r="D52" s="28"/>
      <c r="E52" s="28"/>
      <c r="F52" s="28"/>
    </row>
    <row r="53" spans="1:6" ht="27" customHeight="1">
      <c r="A53" s="29" t="s">
        <v>188</v>
      </c>
      <c r="B53" s="28" t="s">
        <v>240</v>
      </c>
      <c r="C53" s="27" t="s">
        <v>241</v>
      </c>
      <c r="D53" s="28">
        <v>2</v>
      </c>
      <c r="E53" s="28">
        <v>2</v>
      </c>
      <c r="F53" s="28">
        <v>3</v>
      </c>
    </row>
    <row r="54" spans="1:6" ht="27" customHeight="1">
      <c r="A54" s="59"/>
      <c r="B54" s="28" t="s">
        <v>242</v>
      </c>
      <c r="C54" s="27" t="s">
        <v>403</v>
      </c>
      <c r="D54" s="28">
        <v>2</v>
      </c>
      <c r="E54" s="28">
        <v>2</v>
      </c>
      <c r="F54" s="28">
        <v>3</v>
      </c>
    </row>
    <row r="55" spans="1:6" ht="27" customHeight="1">
      <c r="A55" s="60"/>
      <c r="B55" s="28"/>
      <c r="C55" s="58"/>
      <c r="D55" s="28"/>
      <c r="E55" s="28"/>
      <c r="F55" s="28"/>
    </row>
    <row r="56" spans="1:6" ht="27" customHeight="1">
      <c r="A56" s="30" t="s">
        <v>185</v>
      </c>
      <c r="B56" s="28"/>
      <c r="C56" s="26"/>
      <c r="D56" s="26"/>
      <c r="E56" s="28"/>
      <c r="F56" s="28"/>
    </row>
    <row r="57" spans="1:6" ht="27" customHeight="1">
      <c r="A57" s="26" t="s">
        <v>511</v>
      </c>
      <c r="B57" s="28"/>
      <c r="C57" s="26"/>
      <c r="D57" s="26"/>
      <c r="E57" s="28"/>
      <c r="F57" s="28"/>
    </row>
    <row r="58" spans="1:6" ht="27" customHeight="1">
      <c r="A58" s="26" t="s">
        <v>199</v>
      </c>
      <c r="B58" s="28"/>
      <c r="C58" s="26"/>
      <c r="D58" s="28"/>
      <c r="E58" s="28"/>
      <c r="F58" s="28"/>
    </row>
    <row r="59" spans="1:6" ht="27" customHeight="1">
      <c r="A59" s="26" t="s">
        <v>498</v>
      </c>
      <c r="B59" s="28" t="s">
        <v>27</v>
      </c>
      <c r="C59" s="27" t="s">
        <v>390</v>
      </c>
      <c r="D59" s="28">
        <v>0</v>
      </c>
      <c r="E59" s="28">
        <v>2</v>
      </c>
      <c r="F59" s="28">
        <v>0</v>
      </c>
    </row>
    <row r="60" spans="1:6" ht="27" customHeight="1">
      <c r="A60" s="87" t="s">
        <v>21</v>
      </c>
      <c r="B60" s="43"/>
      <c r="C60" s="32" t="s">
        <v>1</v>
      </c>
      <c r="D60" s="32">
        <f>SUM(D41:D59)</f>
        <v>14</v>
      </c>
      <c r="E60" s="32">
        <f>SUM(E41:E59)</f>
        <v>14</v>
      </c>
      <c r="F60" s="40">
        <f>SUM(F41:F59)</f>
        <v>20</v>
      </c>
    </row>
    <row r="61" spans="1:6" ht="27" customHeight="1">
      <c r="A61" s="87"/>
      <c r="B61" s="32"/>
      <c r="C61" s="90" t="s">
        <v>454</v>
      </c>
      <c r="D61" s="90"/>
      <c r="E61" s="90"/>
      <c r="F61" s="90"/>
    </row>
    <row r="64" spans="1:6" ht="27" customHeight="1">
      <c r="A64" s="83" t="s">
        <v>2</v>
      </c>
      <c r="B64" s="83"/>
      <c r="C64" s="83"/>
      <c r="D64" s="83"/>
      <c r="E64" s="83"/>
      <c r="F64" s="83"/>
    </row>
    <row r="65" spans="1:6" ht="27" customHeight="1">
      <c r="A65" s="78" t="s">
        <v>203</v>
      </c>
      <c r="B65" s="78"/>
      <c r="C65" s="78"/>
      <c r="D65" s="78"/>
      <c r="E65" s="78"/>
      <c r="F65" s="78"/>
    </row>
    <row r="66" spans="1:6" ht="27" customHeight="1">
      <c r="A66" s="84" t="s">
        <v>609</v>
      </c>
      <c r="B66" s="84"/>
      <c r="C66" s="84"/>
      <c r="D66" s="84"/>
      <c r="E66" s="84"/>
      <c r="F66" s="84"/>
    </row>
    <row r="67" spans="1:6" ht="27" customHeight="1">
      <c r="A67" s="82" t="s">
        <v>477</v>
      </c>
      <c r="B67" s="75"/>
      <c r="C67" s="75"/>
      <c r="D67" s="75"/>
      <c r="E67" s="75"/>
      <c r="F67" s="76"/>
    </row>
    <row r="68" spans="1:6" ht="27" customHeight="1">
      <c r="A68" s="85" t="s">
        <v>0</v>
      </c>
      <c r="B68" s="85" t="s">
        <v>5</v>
      </c>
      <c r="C68" s="85" t="s">
        <v>6</v>
      </c>
      <c r="D68" s="85" t="s">
        <v>23</v>
      </c>
      <c r="E68" s="85" t="s">
        <v>24</v>
      </c>
      <c r="F68" s="85" t="s">
        <v>25</v>
      </c>
    </row>
    <row r="69" spans="1:6" ht="27" customHeight="1">
      <c r="A69" s="86"/>
      <c r="B69" s="86"/>
      <c r="C69" s="86"/>
      <c r="D69" s="86"/>
      <c r="E69" s="86"/>
      <c r="F69" s="86"/>
    </row>
    <row r="70" spans="1:6" ht="27" customHeight="1">
      <c r="A70" s="15" t="s">
        <v>195</v>
      </c>
      <c r="B70" s="28" t="s">
        <v>41</v>
      </c>
      <c r="C70" s="27" t="s">
        <v>42</v>
      </c>
      <c r="D70" s="28">
        <v>0</v>
      </c>
      <c r="E70" s="28">
        <v>2</v>
      </c>
      <c r="F70" s="28">
        <v>1</v>
      </c>
    </row>
    <row r="71" spans="1:6" ht="27" customHeight="1">
      <c r="A71" s="18"/>
      <c r="B71" s="28" t="s">
        <v>12</v>
      </c>
      <c r="C71" s="27" t="s">
        <v>28</v>
      </c>
      <c r="D71" s="28">
        <v>2</v>
      </c>
      <c r="E71" s="28">
        <v>0</v>
      </c>
      <c r="F71" s="28">
        <v>2</v>
      </c>
    </row>
    <row r="72" spans="1:6" ht="27" customHeight="1">
      <c r="A72" s="18"/>
      <c r="B72" s="28"/>
      <c r="C72" s="27"/>
      <c r="D72" s="28"/>
      <c r="E72" s="28"/>
      <c r="F72" s="28"/>
    </row>
    <row r="73" spans="1:6" ht="27" customHeight="1">
      <c r="A73" s="15" t="s">
        <v>204</v>
      </c>
      <c r="B73" s="28"/>
      <c r="C73" s="27"/>
      <c r="D73" s="28"/>
      <c r="E73" s="28"/>
      <c r="F73" s="28"/>
    </row>
    <row r="74" spans="1:6" ht="27" customHeight="1">
      <c r="A74" s="18" t="s">
        <v>481</v>
      </c>
      <c r="B74" s="28"/>
      <c r="C74" s="27"/>
      <c r="D74" s="28"/>
      <c r="E74" s="28"/>
      <c r="F74" s="28"/>
    </row>
    <row r="75" spans="1:6" ht="27" customHeight="1">
      <c r="A75" s="18"/>
      <c r="B75" s="28"/>
      <c r="C75" s="27"/>
      <c r="D75" s="28"/>
      <c r="E75" s="28"/>
      <c r="F75" s="28"/>
    </row>
    <row r="76" spans="1:6" ht="27" customHeight="1">
      <c r="A76" s="35"/>
      <c r="B76" s="28"/>
      <c r="C76" s="27"/>
      <c r="D76" s="28"/>
      <c r="E76" s="28"/>
      <c r="F76" s="28"/>
    </row>
    <row r="77" spans="1:6" ht="27" customHeight="1">
      <c r="A77" s="15" t="s">
        <v>573</v>
      </c>
      <c r="B77" s="28" t="s">
        <v>225</v>
      </c>
      <c r="C77" s="26" t="s">
        <v>224</v>
      </c>
      <c r="D77" s="28">
        <v>1</v>
      </c>
      <c r="E77" s="28">
        <v>2</v>
      </c>
      <c r="F77" s="28">
        <v>2</v>
      </c>
    </row>
    <row r="78" spans="1:6" ht="27" customHeight="1">
      <c r="A78" s="18"/>
      <c r="B78" s="28" t="s">
        <v>226</v>
      </c>
      <c r="C78" s="27" t="s">
        <v>227</v>
      </c>
      <c r="D78" s="28">
        <v>1</v>
      </c>
      <c r="E78" s="28">
        <v>2</v>
      </c>
      <c r="F78" s="28">
        <v>2</v>
      </c>
    </row>
    <row r="79" spans="1:6" ht="27" customHeight="1">
      <c r="A79" s="18"/>
      <c r="B79" s="28" t="s">
        <v>233</v>
      </c>
      <c r="C79" s="27" t="s">
        <v>232</v>
      </c>
      <c r="D79" s="28">
        <v>2</v>
      </c>
      <c r="E79" s="28">
        <v>2</v>
      </c>
      <c r="F79" s="28">
        <v>3</v>
      </c>
    </row>
    <row r="80" spans="1:6" ht="27" customHeight="1">
      <c r="A80" s="23"/>
      <c r="B80" s="28"/>
      <c r="C80" s="27"/>
      <c r="D80" s="28"/>
      <c r="E80" s="28"/>
      <c r="F80" s="28"/>
    </row>
    <row r="81" spans="1:6" ht="27" customHeight="1">
      <c r="A81" s="15" t="s">
        <v>188</v>
      </c>
      <c r="B81" s="28"/>
      <c r="C81" s="27"/>
      <c r="D81" s="28"/>
      <c r="E81" s="28"/>
      <c r="F81" s="28"/>
    </row>
    <row r="82" spans="1:6" ht="27" customHeight="1">
      <c r="A82" s="18"/>
      <c r="B82" s="28"/>
      <c r="C82" s="27"/>
      <c r="D82" s="28"/>
      <c r="E82" s="28"/>
      <c r="F82" s="28"/>
    </row>
    <row r="83" spans="1:6" ht="27" customHeight="1">
      <c r="A83" s="35"/>
      <c r="B83" s="28"/>
      <c r="C83" s="27"/>
      <c r="D83" s="28"/>
      <c r="E83" s="28"/>
      <c r="F83" s="28"/>
    </row>
    <row r="84" spans="1:6" ht="27" customHeight="1">
      <c r="A84" s="35" t="s">
        <v>201</v>
      </c>
      <c r="B84" s="28"/>
      <c r="C84" s="27"/>
      <c r="D84" s="28"/>
      <c r="E84" s="28"/>
      <c r="F84" s="28"/>
    </row>
    <row r="85" spans="1:6" ht="27" customHeight="1">
      <c r="A85" s="15" t="s">
        <v>571</v>
      </c>
      <c r="B85" s="28"/>
      <c r="C85" s="26"/>
      <c r="D85" s="28"/>
      <c r="E85" s="28"/>
      <c r="F85" s="28"/>
    </row>
    <row r="86" spans="1:6" ht="27" customHeight="1">
      <c r="A86" s="29" t="s">
        <v>202</v>
      </c>
      <c r="B86" s="28" t="s">
        <v>140</v>
      </c>
      <c r="C86" s="26" t="s">
        <v>147</v>
      </c>
      <c r="D86" s="28">
        <v>1</v>
      </c>
      <c r="E86" s="28">
        <v>3</v>
      </c>
      <c r="F86" s="28">
        <v>2</v>
      </c>
    </row>
    <row r="87" spans="1:6" ht="27" customHeight="1">
      <c r="A87" s="23"/>
      <c r="B87" s="28" t="s">
        <v>280</v>
      </c>
      <c r="C87" s="26" t="s">
        <v>290</v>
      </c>
      <c r="D87" s="28">
        <v>1</v>
      </c>
      <c r="E87" s="28">
        <v>2</v>
      </c>
      <c r="F87" s="28">
        <v>2</v>
      </c>
    </row>
    <row r="88" spans="1:6" ht="27" customHeight="1">
      <c r="A88" s="59"/>
      <c r="B88" s="28" t="s">
        <v>96</v>
      </c>
      <c r="C88" s="26" t="s">
        <v>99</v>
      </c>
      <c r="D88" s="28">
        <v>1</v>
      </c>
      <c r="E88" s="28">
        <v>2</v>
      </c>
      <c r="F88" s="28">
        <v>2</v>
      </c>
    </row>
    <row r="89" spans="1:6" ht="27" customHeight="1">
      <c r="A89" s="60"/>
      <c r="B89" s="19"/>
      <c r="C89" s="35"/>
      <c r="D89" s="19"/>
      <c r="E89" s="19"/>
      <c r="F89" s="19"/>
    </row>
    <row r="90" spans="1:6" ht="27" customHeight="1">
      <c r="A90" s="35" t="s">
        <v>508</v>
      </c>
      <c r="B90" s="19" t="s">
        <v>180</v>
      </c>
      <c r="C90" s="31" t="s">
        <v>391</v>
      </c>
      <c r="D90" s="19">
        <v>0</v>
      </c>
      <c r="E90" s="19">
        <v>2</v>
      </c>
      <c r="F90" s="19">
        <v>0</v>
      </c>
    </row>
    <row r="91" spans="1:6" ht="27" customHeight="1">
      <c r="A91" s="87" t="s">
        <v>21</v>
      </c>
      <c r="B91" s="39"/>
      <c r="C91" s="32" t="s">
        <v>1</v>
      </c>
      <c r="D91" s="32">
        <f>SUM(D70:D90)</f>
        <v>9</v>
      </c>
      <c r="E91" s="32">
        <f>SUM(E70:E90)</f>
        <v>17</v>
      </c>
      <c r="F91" s="40">
        <f>SUM(F70:F90)</f>
        <v>16</v>
      </c>
    </row>
    <row r="92" spans="1:6" ht="27" customHeight="1">
      <c r="A92" s="87"/>
      <c r="B92" s="41"/>
      <c r="C92" s="82" t="s">
        <v>410</v>
      </c>
      <c r="D92" s="75"/>
      <c r="E92" s="75"/>
      <c r="F92" s="76"/>
    </row>
    <row r="95" spans="1:6" ht="27" customHeight="1">
      <c r="A95" s="83" t="s">
        <v>2</v>
      </c>
      <c r="B95" s="83"/>
      <c r="C95" s="83"/>
      <c r="D95" s="83"/>
      <c r="E95" s="83"/>
      <c r="F95" s="83"/>
    </row>
    <row r="96" spans="1:6" ht="27" customHeight="1">
      <c r="A96" s="78" t="s">
        <v>203</v>
      </c>
      <c r="B96" s="78"/>
      <c r="C96" s="78"/>
      <c r="D96" s="78"/>
      <c r="E96" s="78"/>
      <c r="F96" s="78"/>
    </row>
    <row r="97" spans="1:6" ht="27" customHeight="1">
      <c r="A97" s="83" t="s">
        <v>609</v>
      </c>
      <c r="B97" s="83"/>
      <c r="C97" s="83"/>
      <c r="D97" s="83"/>
      <c r="E97" s="83"/>
      <c r="F97" s="83"/>
    </row>
    <row r="98" spans="1:6" ht="27" customHeight="1">
      <c r="A98" s="82" t="s">
        <v>491</v>
      </c>
      <c r="B98" s="75"/>
      <c r="C98" s="75"/>
      <c r="D98" s="75"/>
      <c r="E98" s="75"/>
      <c r="F98" s="76"/>
    </row>
    <row r="99" spans="1:6" ht="27" customHeight="1">
      <c r="A99" s="85" t="s">
        <v>0</v>
      </c>
      <c r="B99" s="85" t="s">
        <v>5</v>
      </c>
      <c r="C99" s="85" t="s">
        <v>11</v>
      </c>
      <c r="D99" s="88" t="s">
        <v>23</v>
      </c>
      <c r="E99" s="88" t="s">
        <v>24</v>
      </c>
      <c r="F99" s="88" t="s">
        <v>25</v>
      </c>
    </row>
    <row r="100" spans="1:6" ht="27" customHeight="1">
      <c r="A100" s="86"/>
      <c r="B100" s="86"/>
      <c r="C100" s="86"/>
      <c r="D100" s="89"/>
      <c r="E100" s="89"/>
      <c r="F100" s="89"/>
    </row>
    <row r="101" spans="1:6" ht="27" customHeight="1">
      <c r="A101" s="15" t="s">
        <v>195</v>
      </c>
      <c r="B101" s="28" t="s">
        <v>10</v>
      </c>
      <c r="C101" s="27" t="s">
        <v>33</v>
      </c>
      <c r="D101" s="28">
        <v>1</v>
      </c>
      <c r="E101" s="28">
        <v>2</v>
      </c>
      <c r="F101" s="28">
        <v>2</v>
      </c>
    </row>
    <row r="102" spans="1:6" ht="27" customHeight="1">
      <c r="A102" s="18"/>
      <c r="B102" s="28" t="s">
        <v>211</v>
      </c>
      <c r="C102" s="27" t="s">
        <v>209</v>
      </c>
      <c r="D102" s="28">
        <v>2</v>
      </c>
      <c r="E102" s="28">
        <v>0</v>
      </c>
      <c r="F102" s="28">
        <v>2</v>
      </c>
    </row>
    <row r="103" spans="1:6" ht="27" customHeight="1">
      <c r="A103" s="18"/>
      <c r="B103" s="28"/>
      <c r="C103" s="27"/>
      <c r="D103" s="28"/>
      <c r="E103" s="28"/>
      <c r="F103" s="28"/>
    </row>
    <row r="104" spans="1:6" ht="27" customHeight="1">
      <c r="A104" s="15" t="s">
        <v>204</v>
      </c>
      <c r="B104" s="28"/>
      <c r="C104" s="26"/>
      <c r="D104" s="28"/>
      <c r="E104" s="28"/>
      <c r="F104" s="28"/>
    </row>
    <row r="105" spans="1:6" ht="27" customHeight="1">
      <c r="A105" s="59" t="s">
        <v>481</v>
      </c>
      <c r="B105" s="28"/>
      <c r="C105" s="26"/>
      <c r="D105" s="28"/>
      <c r="E105" s="28"/>
      <c r="F105" s="28"/>
    </row>
    <row r="106" spans="1:6" ht="27" customHeight="1">
      <c r="A106" s="59"/>
      <c r="B106" s="28"/>
      <c r="C106" s="26"/>
      <c r="D106" s="28"/>
      <c r="E106" s="28"/>
      <c r="F106" s="28"/>
    </row>
    <row r="107" spans="1:6" ht="27" customHeight="1">
      <c r="A107" s="60"/>
      <c r="B107" s="28"/>
      <c r="C107" s="26"/>
      <c r="D107" s="28"/>
      <c r="E107" s="28"/>
      <c r="F107" s="28"/>
    </row>
    <row r="108" spans="1:6" ht="27" customHeight="1">
      <c r="A108" s="15" t="s">
        <v>615</v>
      </c>
      <c r="B108" s="28" t="s">
        <v>228</v>
      </c>
      <c r="C108" s="26" t="s">
        <v>229</v>
      </c>
      <c r="D108" s="28">
        <v>2</v>
      </c>
      <c r="E108" s="28">
        <v>2</v>
      </c>
      <c r="F108" s="28">
        <v>3</v>
      </c>
    </row>
    <row r="109" spans="1:6" ht="27" customHeight="1">
      <c r="A109" s="18"/>
      <c r="B109" s="28" t="s">
        <v>230</v>
      </c>
      <c r="C109" s="26" t="s">
        <v>616</v>
      </c>
      <c r="D109" s="28">
        <v>2</v>
      </c>
      <c r="E109" s="28">
        <v>2</v>
      </c>
      <c r="F109" s="28">
        <v>3</v>
      </c>
    </row>
    <row r="110" spans="1:6" ht="27" customHeight="1">
      <c r="A110" s="18"/>
      <c r="B110" s="28" t="s">
        <v>231</v>
      </c>
      <c r="C110" s="61" t="s">
        <v>404</v>
      </c>
      <c r="D110" s="28">
        <v>2</v>
      </c>
      <c r="E110" s="28">
        <v>2</v>
      </c>
      <c r="F110" s="28">
        <v>3</v>
      </c>
    </row>
    <row r="111" spans="1:6" ht="27" customHeight="1">
      <c r="A111" s="18"/>
      <c r="B111" s="28" t="s">
        <v>234</v>
      </c>
      <c r="C111" s="26" t="s">
        <v>235</v>
      </c>
      <c r="D111" s="28">
        <v>2</v>
      </c>
      <c r="E111" s="28">
        <v>2</v>
      </c>
      <c r="F111" s="28">
        <v>3</v>
      </c>
    </row>
    <row r="112" spans="1:6" ht="27" customHeight="1">
      <c r="A112" s="18"/>
      <c r="B112" s="28"/>
      <c r="C112" s="26"/>
      <c r="D112" s="28"/>
      <c r="E112" s="28"/>
      <c r="F112" s="28"/>
    </row>
    <row r="113" spans="1:6" ht="27" customHeight="1">
      <c r="A113" s="15" t="s">
        <v>188</v>
      </c>
      <c r="B113" s="28" t="s">
        <v>288</v>
      </c>
      <c r="C113" s="26" t="s">
        <v>248</v>
      </c>
      <c r="D113" s="28">
        <v>2</v>
      </c>
      <c r="E113" s="28">
        <v>2</v>
      </c>
      <c r="F113" s="28">
        <v>3</v>
      </c>
    </row>
    <row r="114" spans="1:6" ht="27" customHeight="1">
      <c r="A114" s="59"/>
      <c r="B114" s="28" t="s">
        <v>287</v>
      </c>
      <c r="C114" s="61" t="s">
        <v>405</v>
      </c>
      <c r="D114" s="28">
        <v>2</v>
      </c>
      <c r="E114" s="28">
        <v>2</v>
      </c>
      <c r="F114" s="28">
        <v>3</v>
      </c>
    </row>
    <row r="115" spans="1:6" ht="27" customHeight="1">
      <c r="A115" s="60"/>
      <c r="B115" s="28"/>
      <c r="C115" s="73"/>
      <c r="D115" s="28"/>
      <c r="E115" s="28"/>
      <c r="F115" s="28"/>
    </row>
    <row r="116" spans="1:6" ht="27" customHeight="1">
      <c r="A116" s="35" t="s">
        <v>201</v>
      </c>
      <c r="B116" s="28"/>
      <c r="C116" s="26"/>
      <c r="D116" s="28"/>
      <c r="E116" s="28"/>
      <c r="F116" s="28"/>
    </row>
    <row r="117" spans="1:6" ht="27" customHeight="1">
      <c r="A117" s="15" t="s">
        <v>571</v>
      </c>
      <c r="B117" s="28"/>
      <c r="C117" s="26"/>
      <c r="D117" s="32"/>
      <c r="E117" s="32"/>
      <c r="F117" s="32"/>
    </row>
    <row r="118" spans="1:6" ht="27" customHeight="1">
      <c r="A118" s="15" t="s">
        <v>202</v>
      </c>
      <c r="B118" s="28"/>
      <c r="C118" s="27"/>
      <c r="D118" s="28"/>
      <c r="E118" s="28"/>
      <c r="F118" s="28"/>
    </row>
    <row r="119" spans="1:6" ht="27" customHeight="1">
      <c r="A119" s="18"/>
      <c r="B119" s="28"/>
      <c r="C119" s="27"/>
      <c r="D119" s="28"/>
      <c r="E119" s="28"/>
      <c r="F119" s="28"/>
    </row>
    <row r="120" spans="1:6" ht="27" customHeight="1">
      <c r="A120" s="35"/>
      <c r="B120" s="26"/>
      <c r="C120" s="26"/>
      <c r="D120" s="28"/>
      <c r="E120" s="28"/>
      <c r="F120" s="28"/>
    </row>
    <row r="121" spans="1:6" ht="27" customHeight="1">
      <c r="A121" s="35" t="s">
        <v>508</v>
      </c>
      <c r="B121" s="28" t="s">
        <v>89</v>
      </c>
      <c r="C121" s="27" t="s">
        <v>392</v>
      </c>
      <c r="D121" s="28">
        <v>0</v>
      </c>
      <c r="E121" s="28">
        <v>2</v>
      </c>
      <c r="F121" s="28">
        <v>0</v>
      </c>
    </row>
    <row r="122" spans="1:6" ht="27" customHeight="1">
      <c r="A122" s="87" t="s">
        <v>21</v>
      </c>
      <c r="B122" s="43"/>
      <c r="C122" s="32" t="s">
        <v>1</v>
      </c>
      <c r="D122" s="32">
        <f>SUM(D108:D121)</f>
        <v>12</v>
      </c>
      <c r="E122" s="32">
        <f>SUM(E108:E121)</f>
        <v>14</v>
      </c>
      <c r="F122" s="40" t="s">
        <v>624</v>
      </c>
    </row>
    <row r="123" spans="1:6" ht="27" customHeight="1">
      <c r="A123" s="87"/>
      <c r="B123" s="32"/>
      <c r="C123" s="90" t="s">
        <v>307</v>
      </c>
      <c r="D123" s="90"/>
      <c r="E123" s="90"/>
      <c r="F123" s="90"/>
    </row>
    <row r="126" spans="1:6" ht="27" customHeight="1">
      <c r="A126" s="83" t="s">
        <v>2</v>
      </c>
      <c r="B126" s="83"/>
      <c r="C126" s="83"/>
      <c r="D126" s="83"/>
      <c r="E126" s="83"/>
      <c r="F126" s="83"/>
    </row>
    <row r="127" spans="1:6" ht="27" customHeight="1">
      <c r="A127" s="78" t="s">
        <v>203</v>
      </c>
      <c r="B127" s="78"/>
      <c r="C127" s="78"/>
      <c r="D127" s="78"/>
      <c r="E127" s="78"/>
      <c r="F127" s="78"/>
    </row>
    <row r="128" spans="1:6" ht="27" customHeight="1">
      <c r="A128" s="84" t="s">
        <v>609</v>
      </c>
      <c r="B128" s="84"/>
      <c r="C128" s="84"/>
      <c r="D128" s="84"/>
      <c r="E128" s="84"/>
      <c r="F128" s="84"/>
    </row>
    <row r="129" spans="1:6" ht="27" customHeight="1">
      <c r="A129" s="82" t="s">
        <v>479</v>
      </c>
      <c r="B129" s="75"/>
      <c r="C129" s="75"/>
      <c r="D129" s="75"/>
      <c r="E129" s="75"/>
      <c r="F129" s="76"/>
    </row>
    <row r="130" spans="1:6" ht="27" customHeight="1">
      <c r="A130" s="85" t="s">
        <v>0</v>
      </c>
      <c r="B130" s="85" t="s">
        <v>5</v>
      </c>
      <c r="C130" s="85" t="s">
        <v>6</v>
      </c>
      <c r="D130" s="85" t="s">
        <v>23</v>
      </c>
      <c r="E130" s="85" t="s">
        <v>24</v>
      </c>
      <c r="F130" s="85" t="s">
        <v>25</v>
      </c>
    </row>
    <row r="131" spans="1:6" ht="27" customHeight="1">
      <c r="A131" s="86"/>
      <c r="B131" s="86"/>
      <c r="C131" s="86"/>
      <c r="D131" s="86"/>
      <c r="E131" s="86"/>
      <c r="F131" s="86"/>
    </row>
    <row r="132" spans="1:6" ht="27" customHeight="1">
      <c r="A132" s="15" t="s">
        <v>195</v>
      </c>
      <c r="B132" s="26"/>
      <c r="C132" s="26"/>
      <c r="D132" s="26"/>
      <c r="E132" s="28"/>
      <c r="F132" s="28"/>
    </row>
    <row r="133" spans="1:6" ht="27" customHeight="1">
      <c r="A133" s="18"/>
      <c r="B133" s="26"/>
      <c r="C133" s="26"/>
      <c r="D133" s="26"/>
      <c r="E133" s="28"/>
      <c r="F133" s="28"/>
    </row>
    <row r="134" spans="1:6" ht="27" customHeight="1">
      <c r="A134" s="18"/>
      <c r="B134" s="26"/>
      <c r="C134" s="26"/>
      <c r="D134" s="26"/>
      <c r="E134" s="28"/>
      <c r="F134" s="28"/>
    </row>
    <row r="135" spans="1:6" ht="27" customHeight="1">
      <c r="A135" s="35"/>
      <c r="B135" s="26"/>
      <c r="C135" s="26"/>
      <c r="D135" s="26"/>
      <c r="E135" s="28"/>
      <c r="F135" s="28"/>
    </row>
    <row r="136" spans="1:6" ht="27" customHeight="1">
      <c r="A136" s="65" t="s">
        <v>189</v>
      </c>
      <c r="B136" s="26"/>
      <c r="C136" s="26"/>
      <c r="D136" s="26"/>
      <c r="E136" s="28"/>
      <c r="F136" s="28"/>
    </row>
    <row r="137" spans="1:6" ht="27" customHeight="1">
      <c r="A137" s="59" t="s">
        <v>519</v>
      </c>
      <c r="B137" s="26"/>
      <c r="C137" s="26"/>
      <c r="D137" s="26"/>
      <c r="E137" s="28"/>
      <c r="F137" s="28"/>
    </row>
    <row r="138" spans="1:6" ht="27" customHeight="1">
      <c r="A138" s="59"/>
      <c r="B138" s="26"/>
      <c r="C138" s="26"/>
      <c r="D138" s="26"/>
      <c r="E138" s="28"/>
      <c r="F138" s="28"/>
    </row>
    <row r="139" spans="1:6" ht="27" customHeight="1">
      <c r="A139" s="60"/>
      <c r="B139" s="26"/>
      <c r="C139" s="26"/>
      <c r="D139" s="26"/>
      <c r="E139" s="28"/>
      <c r="F139" s="28"/>
    </row>
    <row r="140" spans="1:6" ht="27" customHeight="1">
      <c r="A140" s="65" t="s">
        <v>562</v>
      </c>
      <c r="B140" s="26"/>
      <c r="C140" s="26"/>
      <c r="D140" s="26"/>
      <c r="E140" s="28"/>
      <c r="F140" s="28"/>
    </row>
    <row r="141" spans="1:6" ht="27" customHeight="1">
      <c r="A141" s="59"/>
      <c r="B141" s="26"/>
      <c r="C141" s="26"/>
      <c r="D141" s="26"/>
      <c r="E141" s="28"/>
      <c r="F141" s="28"/>
    </row>
    <row r="142" spans="1:6" ht="27" customHeight="1">
      <c r="A142" s="60"/>
      <c r="B142" s="26"/>
      <c r="C142" s="26"/>
      <c r="D142" s="26"/>
      <c r="E142" s="28"/>
      <c r="F142" s="28"/>
    </row>
    <row r="143" spans="1:6" ht="27" customHeight="1">
      <c r="A143" s="15" t="s">
        <v>188</v>
      </c>
      <c r="B143" s="26"/>
      <c r="C143" s="26"/>
      <c r="D143" s="26"/>
      <c r="E143" s="26"/>
      <c r="F143" s="28"/>
    </row>
    <row r="144" spans="1:6" ht="27" customHeight="1">
      <c r="A144" s="18"/>
      <c r="B144" s="26"/>
      <c r="C144" s="26"/>
      <c r="D144" s="26"/>
      <c r="E144" s="26"/>
      <c r="F144" s="28"/>
    </row>
    <row r="145" spans="1:6" ht="27" customHeight="1">
      <c r="A145" s="18"/>
      <c r="B145" s="26"/>
      <c r="C145" s="26"/>
      <c r="D145" s="26"/>
      <c r="E145" s="26"/>
      <c r="F145" s="28"/>
    </row>
    <row r="146" spans="1:6" ht="27" customHeight="1">
      <c r="A146" s="26" t="s">
        <v>201</v>
      </c>
      <c r="B146" s="28" t="s">
        <v>289</v>
      </c>
      <c r="C146" s="26" t="s">
        <v>91</v>
      </c>
      <c r="D146" s="28" t="s">
        <v>92</v>
      </c>
      <c r="E146" s="28" t="s">
        <v>92</v>
      </c>
      <c r="F146" s="28">
        <v>4</v>
      </c>
    </row>
    <row r="147" spans="1:6" ht="27" customHeight="1">
      <c r="A147" s="15" t="s">
        <v>516</v>
      </c>
      <c r="B147" s="26"/>
      <c r="C147" s="26"/>
      <c r="D147" s="26"/>
      <c r="E147" s="26"/>
      <c r="F147" s="28"/>
    </row>
    <row r="148" spans="1:6" ht="27" customHeight="1">
      <c r="A148" s="15" t="s">
        <v>199</v>
      </c>
      <c r="B148" s="26"/>
      <c r="C148" s="26"/>
      <c r="D148" s="26"/>
      <c r="E148" s="26"/>
      <c r="F148" s="28"/>
    </row>
    <row r="149" spans="1:6" ht="27" customHeight="1">
      <c r="A149" s="35"/>
      <c r="B149" s="26"/>
      <c r="C149" s="26"/>
      <c r="D149" s="26"/>
      <c r="E149" s="26"/>
      <c r="F149" s="28"/>
    </row>
    <row r="150" spans="1:6" ht="27" customHeight="1">
      <c r="A150" s="35" t="s">
        <v>559</v>
      </c>
      <c r="B150" s="28" t="s">
        <v>393</v>
      </c>
      <c r="C150" s="27" t="s">
        <v>394</v>
      </c>
      <c r="D150" s="28">
        <v>0</v>
      </c>
      <c r="E150" s="28">
        <v>2</v>
      </c>
      <c r="F150" s="28">
        <v>0</v>
      </c>
    </row>
    <row r="151" spans="1:6" ht="27" customHeight="1">
      <c r="A151" s="87" t="s">
        <v>205</v>
      </c>
      <c r="B151" s="39"/>
      <c r="C151" s="32" t="s">
        <v>1</v>
      </c>
      <c r="D151" s="32">
        <v>0</v>
      </c>
      <c r="E151" s="32">
        <v>2</v>
      </c>
      <c r="F151" s="32">
        <v>4</v>
      </c>
    </row>
    <row r="152" spans="1:6" ht="27" customHeight="1">
      <c r="A152" s="87"/>
      <c r="B152" s="39"/>
      <c r="C152" s="82" t="s">
        <v>15</v>
      </c>
      <c r="D152" s="75"/>
      <c r="E152" s="75"/>
      <c r="F152" s="76"/>
    </row>
    <row r="155" spans="1:6" ht="27" customHeight="1">
      <c r="A155" s="83" t="s">
        <v>2</v>
      </c>
      <c r="B155" s="83"/>
      <c r="C155" s="83"/>
      <c r="D155" s="83"/>
      <c r="E155" s="83"/>
      <c r="F155" s="83"/>
    </row>
    <row r="156" spans="1:6" ht="27" customHeight="1">
      <c r="A156" s="78" t="s">
        <v>203</v>
      </c>
      <c r="B156" s="78"/>
      <c r="C156" s="78"/>
      <c r="D156" s="78"/>
      <c r="E156" s="78"/>
      <c r="F156" s="78"/>
    </row>
    <row r="157" spans="1:6" ht="27" customHeight="1">
      <c r="A157" s="83" t="s">
        <v>609</v>
      </c>
      <c r="B157" s="83"/>
      <c r="C157" s="83"/>
      <c r="D157" s="83"/>
      <c r="E157" s="83"/>
      <c r="F157" s="83"/>
    </row>
    <row r="158" spans="1:6" ht="27" customHeight="1">
      <c r="A158" s="82" t="s">
        <v>480</v>
      </c>
      <c r="B158" s="75"/>
      <c r="C158" s="75"/>
      <c r="D158" s="75"/>
      <c r="E158" s="75"/>
      <c r="F158" s="76"/>
    </row>
    <row r="159" spans="1:6" ht="27" customHeight="1">
      <c r="A159" s="85" t="s">
        <v>0</v>
      </c>
      <c r="B159" s="85" t="s">
        <v>5</v>
      </c>
      <c r="C159" s="85" t="s">
        <v>11</v>
      </c>
      <c r="D159" s="88" t="s">
        <v>23</v>
      </c>
      <c r="E159" s="88" t="s">
        <v>24</v>
      </c>
      <c r="F159" s="88" t="s">
        <v>25</v>
      </c>
    </row>
    <row r="160" spans="1:6" ht="27" customHeight="1">
      <c r="A160" s="86"/>
      <c r="B160" s="86"/>
      <c r="C160" s="86"/>
      <c r="D160" s="89"/>
      <c r="E160" s="89"/>
      <c r="F160" s="89"/>
    </row>
    <row r="161" spans="1:6" ht="27" customHeight="1">
      <c r="A161" s="15" t="s">
        <v>195</v>
      </c>
      <c r="B161" s="28" t="s">
        <v>207</v>
      </c>
      <c r="C161" s="27" t="s">
        <v>206</v>
      </c>
      <c r="D161" s="28">
        <v>0</v>
      </c>
      <c r="E161" s="28">
        <v>2</v>
      </c>
      <c r="F161" s="28">
        <v>1</v>
      </c>
    </row>
    <row r="162" spans="1:6" ht="27" customHeight="1">
      <c r="A162" s="18"/>
      <c r="B162" s="28" t="s">
        <v>14</v>
      </c>
      <c r="C162" s="26" t="s">
        <v>36</v>
      </c>
      <c r="D162" s="28">
        <v>1</v>
      </c>
      <c r="E162" s="28">
        <v>0</v>
      </c>
      <c r="F162" s="28">
        <v>1</v>
      </c>
    </row>
    <row r="163" spans="1:6" ht="27" customHeight="1">
      <c r="A163" s="18"/>
      <c r="B163" s="28" t="s">
        <v>210</v>
      </c>
      <c r="C163" s="61" t="s">
        <v>388</v>
      </c>
      <c r="D163" s="28">
        <v>1</v>
      </c>
      <c r="E163" s="28">
        <v>2</v>
      </c>
      <c r="F163" s="28">
        <v>2</v>
      </c>
    </row>
    <row r="164" spans="1:6" ht="27" customHeight="1">
      <c r="A164" s="18"/>
      <c r="B164" s="28" t="s">
        <v>4</v>
      </c>
      <c r="C164" s="26" t="s">
        <v>35</v>
      </c>
      <c r="D164" s="28">
        <v>2</v>
      </c>
      <c r="E164" s="28">
        <v>0</v>
      </c>
      <c r="F164" s="28">
        <v>2</v>
      </c>
    </row>
    <row r="165" spans="1:6" ht="27" customHeight="1">
      <c r="A165" s="18"/>
      <c r="B165" s="28" t="s">
        <v>37</v>
      </c>
      <c r="C165" s="26" t="s">
        <v>38</v>
      </c>
      <c r="D165" s="28">
        <v>1</v>
      </c>
      <c r="E165" s="28">
        <v>0</v>
      </c>
      <c r="F165" s="28">
        <v>1</v>
      </c>
    </row>
    <row r="166" spans="1:6" ht="27" customHeight="1">
      <c r="A166" s="35"/>
      <c r="B166" s="28"/>
      <c r="C166" s="26"/>
      <c r="D166" s="28"/>
      <c r="E166" s="28"/>
      <c r="F166" s="28"/>
    </row>
    <row r="167" spans="1:6" ht="27" customHeight="1">
      <c r="A167" s="15" t="s">
        <v>189</v>
      </c>
      <c r="B167" s="28"/>
      <c r="C167" s="26"/>
      <c r="D167" s="28"/>
      <c r="E167" s="28"/>
      <c r="F167" s="28"/>
    </row>
    <row r="168" spans="1:6" ht="27" customHeight="1">
      <c r="A168" s="59" t="s">
        <v>582</v>
      </c>
      <c r="B168" s="28"/>
      <c r="C168" s="26"/>
      <c r="D168" s="28"/>
      <c r="E168" s="28"/>
      <c r="F168" s="28"/>
    </row>
    <row r="169" spans="1:6" ht="27" customHeight="1">
      <c r="A169" s="59"/>
      <c r="B169" s="28"/>
      <c r="C169" s="26"/>
      <c r="D169" s="28"/>
      <c r="E169" s="28"/>
      <c r="F169" s="28"/>
    </row>
    <row r="170" spans="1:6" ht="27" customHeight="1">
      <c r="A170" s="60"/>
      <c r="B170" s="28"/>
      <c r="C170" s="26"/>
      <c r="D170" s="28"/>
      <c r="E170" s="28"/>
      <c r="F170" s="28"/>
    </row>
    <row r="171" spans="1:6" ht="27" customHeight="1">
      <c r="A171" s="65" t="s">
        <v>573</v>
      </c>
      <c r="B171" s="28"/>
      <c r="C171" s="26"/>
      <c r="D171" s="28"/>
      <c r="E171" s="28"/>
      <c r="F171" s="28"/>
    </row>
    <row r="172" spans="1:6" ht="27" customHeight="1">
      <c r="A172" s="59"/>
      <c r="B172" s="28"/>
      <c r="C172" s="26"/>
      <c r="D172" s="28"/>
      <c r="E172" s="28"/>
      <c r="F172" s="28"/>
    </row>
    <row r="173" spans="1:6" ht="27" customHeight="1">
      <c r="A173" s="60"/>
      <c r="B173" s="28"/>
      <c r="C173" s="26"/>
      <c r="D173" s="28"/>
      <c r="E173" s="28"/>
      <c r="F173" s="28"/>
    </row>
    <row r="174" spans="1:6" ht="27" customHeight="1">
      <c r="A174" s="15" t="s">
        <v>188</v>
      </c>
      <c r="B174" s="28" t="s">
        <v>94</v>
      </c>
      <c r="C174" s="26" t="s">
        <v>95</v>
      </c>
      <c r="D174" s="28">
        <v>2</v>
      </c>
      <c r="E174" s="28">
        <v>0</v>
      </c>
      <c r="F174" s="28">
        <v>2</v>
      </c>
    </row>
    <row r="175" spans="1:6" ht="27" customHeight="1">
      <c r="A175" s="18"/>
      <c r="B175" s="28" t="s">
        <v>617</v>
      </c>
      <c r="C175" s="26" t="s">
        <v>618</v>
      </c>
      <c r="D175" s="28">
        <v>1</v>
      </c>
      <c r="E175" s="28">
        <v>2</v>
      </c>
      <c r="F175" s="28">
        <v>2</v>
      </c>
    </row>
    <row r="176" spans="1:6" ht="27" customHeight="1">
      <c r="A176" s="18"/>
      <c r="B176" s="28" t="s">
        <v>291</v>
      </c>
      <c r="C176" s="26" t="s">
        <v>619</v>
      </c>
      <c r="D176" s="28">
        <v>1</v>
      </c>
      <c r="E176" s="28">
        <v>2</v>
      </c>
      <c r="F176" s="28">
        <v>2</v>
      </c>
    </row>
    <row r="177" spans="1:6" ht="27" customHeight="1">
      <c r="A177" s="18"/>
      <c r="B177" s="28"/>
      <c r="C177" s="26"/>
      <c r="D177" s="28"/>
      <c r="E177" s="28"/>
      <c r="F177" s="28"/>
    </row>
    <row r="178" spans="1:6" ht="27" customHeight="1">
      <c r="A178" s="26" t="s">
        <v>201</v>
      </c>
      <c r="B178" s="28"/>
      <c r="C178" s="26"/>
      <c r="D178" s="26"/>
      <c r="E178" s="28"/>
      <c r="F178" s="28"/>
    </row>
    <row r="179" spans="1:6" ht="27" customHeight="1">
      <c r="A179" s="15" t="s">
        <v>516</v>
      </c>
      <c r="B179" s="28" t="s">
        <v>306</v>
      </c>
      <c r="C179" s="26" t="s">
        <v>292</v>
      </c>
      <c r="D179" s="28" t="s">
        <v>92</v>
      </c>
      <c r="E179" s="28" t="s">
        <v>92</v>
      </c>
      <c r="F179" s="28">
        <v>4</v>
      </c>
    </row>
    <row r="180" spans="1:6" ht="27" customHeight="1">
      <c r="A180" s="15" t="s">
        <v>199</v>
      </c>
      <c r="B180" s="28" t="s">
        <v>620</v>
      </c>
      <c r="C180" s="26" t="s">
        <v>621</v>
      </c>
      <c r="D180" s="28">
        <v>2</v>
      </c>
      <c r="E180" s="28">
        <v>0</v>
      </c>
      <c r="F180" s="28">
        <v>2</v>
      </c>
    </row>
    <row r="181" spans="1:6" ht="27" customHeight="1">
      <c r="A181" s="18"/>
      <c r="B181" s="28" t="s">
        <v>655</v>
      </c>
      <c r="C181" s="26" t="s">
        <v>622</v>
      </c>
      <c r="D181" s="28">
        <v>1</v>
      </c>
      <c r="E181" s="28">
        <v>2</v>
      </c>
      <c r="F181" s="28">
        <v>2</v>
      </c>
    </row>
    <row r="182" spans="1:6" ht="27" customHeight="1">
      <c r="A182" s="35"/>
      <c r="B182" s="28"/>
      <c r="C182" s="27"/>
      <c r="D182" s="28"/>
      <c r="E182" s="28"/>
      <c r="F182" s="28"/>
    </row>
    <row r="183" spans="1:6" ht="27" customHeight="1">
      <c r="A183" s="35" t="s">
        <v>559</v>
      </c>
      <c r="B183" s="19" t="s">
        <v>93</v>
      </c>
      <c r="C183" s="31" t="s">
        <v>500</v>
      </c>
      <c r="D183" s="19">
        <v>0</v>
      </c>
      <c r="E183" s="19">
        <v>2</v>
      </c>
      <c r="F183" s="19">
        <v>0</v>
      </c>
    </row>
    <row r="184" spans="1:6" ht="27" customHeight="1">
      <c r="A184" s="87" t="s">
        <v>205</v>
      </c>
      <c r="B184" s="32"/>
      <c r="C184" s="32" t="s">
        <v>1</v>
      </c>
      <c r="D184" s="32">
        <f>SUM(D162:D183)</f>
        <v>12</v>
      </c>
      <c r="E184" s="32">
        <f>SUM(E161:E183)</f>
        <v>12</v>
      </c>
      <c r="F184" s="32">
        <f>SUM(F161:F183)</f>
        <v>21</v>
      </c>
    </row>
    <row r="185" spans="1:6" ht="27" customHeight="1">
      <c r="A185" s="87"/>
      <c r="B185" s="32"/>
      <c r="C185" s="90" t="s">
        <v>623</v>
      </c>
      <c r="D185" s="90"/>
      <c r="E185" s="90"/>
      <c r="F185" s="90"/>
    </row>
    <row r="189" spans="7:16" ht="27" customHeight="1">
      <c r="G189" s="78" t="s">
        <v>325</v>
      </c>
      <c r="H189" s="78"/>
      <c r="I189" s="78"/>
      <c r="J189" s="78"/>
      <c r="K189" s="78"/>
      <c r="L189" s="78"/>
      <c r="M189" s="78"/>
      <c r="N189" s="78"/>
      <c r="O189" s="78"/>
      <c r="P189" s="78"/>
    </row>
    <row r="190" spans="7:16" ht="27" customHeight="1">
      <c r="G190" s="78" t="s">
        <v>612</v>
      </c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7:16" ht="27" customHeight="1">
      <c r="G191" s="79" t="s">
        <v>327</v>
      </c>
      <c r="H191" s="80"/>
      <c r="I191" s="80"/>
      <c r="J191" s="80"/>
      <c r="K191" s="81"/>
      <c r="L191" s="82" t="s">
        <v>326</v>
      </c>
      <c r="M191" s="75"/>
      <c r="N191" s="75"/>
      <c r="O191" s="75"/>
      <c r="P191" s="76"/>
    </row>
    <row r="192" spans="7:16" ht="27" customHeight="1">
      <c r="G192" s="8">
        <v>1</v>
      </c>
      <c r="H192" s="9" t="s">
        <v>309</v>
      </c>
      <c r="I192" s="9" t="s">
        <v>310</v>
      </c>
      <c r="J192" s="3">
        <v>22</v>
      </c>
      <c r="K192" s="4" t="s">
        <v>395</v>
      </c>
      <c r="L192" s="8">
        <v>1</v>
      </c>
      <c r="M192" s="9" t="s">
        <v>309</v>
      </c>
      <c r="N192" s="9" t="s">
        <v>310</v>
      </c>
      <c r="O192" s="3">
        <v>22</v>
      </c>
      <c r="P192" s="10" t="s">
        <v>395</v>
      </c>
    </row>
    <row r="193" spans="7:16" ht="27" customHeight="1">
      <c r="G193" s="11"/>
      <c r="H193" s="12" t="s">
        <v>311</v>
      </c>
      <c r="I193" s="12" t="s">
        <v>310</v>
      </c>
      <c r="J193" s="13">
        <v>3</v>
      </c>
      <c r="K193" s="24" t="s">
        <v>395</v>
      </c>
      <c r="L193" s="11"/>
      <c r="M193" s="12" t="s">
        <v>311</v>
      </c>
      <c r="N193" s="12" t="s">
        <v>310</v>
      </c>
      <c r="O193" s="13">
        <v>3</v>
      </c>
      <c r="P193" s="14" t="s">
        <v>395</v>
      </c>
    </row>
    <row r="194" spans="7:16" ht="27" customHeight="1">
      <c r="G194" s="11"/>
      <c r="H194" s="12" t="s">
        <v>312</v>
      </c>
      <c r="I194" s="12" t="s">
        <v>310</v>
      </c>
      <c r="J194" s="13">
        <v>6</v>
      </c>
      <c r="K194" s="24" t="s">
        <v>395</v>
      </c>
      <c r="L194" s="11"/>
      <c r="M194" s="12" t="s">
        <v>312</v>
      </c>
      <c r="N194" s="12" t="s">
        <v>310</v>
      </c>
      <c r="O194" s="13">
        <v>6</v>
      </c>
      <c r="P194" s="14" t="s">
        <v>395</v>
      </c>
    </row>
    <row r="195" spans="7:16" ht="27" customHeight="1">
      <c r="G195" s="11"/>
      <c r="H195" s="12" t="s">
        <v>313</v>
      </c>
      <c r="I195" s="12" t="s">
        <v>310</v>
      </c>
      <c r="J195" s="13">
        <v>4</v>
      </c>
      <c r="K195" s="24" t="s">
        <v>395</v>
      </c>
      <c r="L195" s="11"/>
      <c r="M195" s="12" t="s">
        <v>313</v>
      </c>
      <c r="N195" s="12" t="s">
        <v>310</v>
      </c>
      <c r="O195" s="13">
        <v>4</v>
      </c>
      <c r="P195" s="14" t="s">
        <v>395</v>
      </c>
    </row>
    <row r="196" spans="7:16" ht="27" customHeight="1">
      <c r="G196" s="11"/>
      <c r="H196" s="12" t="s">
        <v>314</v>
      </c>
      <c r="I196" s="12" t="s">
        <v>310</v>
      </c>
      <c r="J196" s="13">
        <v>4</v>
      </c>
      <c r="K196" s="24" t="s">
        <v>395</v>
      </c>
      <c r="L196" s="11"/>
      <c r="M196" s="12" t="s">
        <v>314</v>
      </c>
      <c r="N196" s="12" t="s">
        <v>310</v>
      </c>
      <c r="O196" s="13">
        <v>4</v>
      </c>
      <c r="P196" s="14" t="s">
        <v>395</v>
      </c>
    </row>
    <row r="197" spans="7:16" ht="27" customHeight="1">
      <c r="G197" s="11"/>
      <c r="H197" s="12" t="s">
        <v>315</v>
      </c>
      <c r="I197" s="12" t="s">
        <v>310</v>
      </c>
      <c r="J197" s="13">
        <v>3</v>
      </c>
      <c r="K197" s="24" t="s">
        <v>395</v>
      </c>
      <c r="L197" s="11"/>
      <c r="M197" s="12" t="s">
        <v>315</v>
      </c>
      <c r="N197" s="12" t="s">
        <v>310</v>
      </c>
      <c r="O197" s="13">
        <v>3</v>
      </c>
      <c r="P197" s="14" t="s">
        <v>395</v>
      </c>
    </row>
    <row r="198" spans="7:16" ht="27" customHeight="1">
      <c r="G198" s="19"/>
      <c r="H198" s="20" t="s">
        <v>316</v>
      </c>
      <c r="I198" s="20" t="s">
        <v>310</v>
      </c>
      <c r="J198" s="21">
        <v>2</v>
      </c>
      <c r="K198" s="25" t="s">
        <v>395</v>
      </c>
      <c r="L198" s="19"/>
      <c r="M198" s="20" t="s">
        <v>316</v>
      </c>
      <c r="N198" s="20" t="s">
        <v>310</v>
      </c>
      <c r="O198" s="21">
        <v>2</v>
      </c>
      <c r="P198" s="22" t="s">
        <v>395</v>
      </c>
    </row>
    <row r="199" spans="7:16" ht="27" customHeight="1">
      <c r="G199" s="8">
        <v>2</v>
      </c>
      <c r="H199" s="9" t="s">
        <v>317</v>
      </c>
      <c r="I199" s="9" t="s">
        <v>310</v>
      </c>
      <c r="J199" s="3">
        <v>71</v>
      </c>
      <c r="K199" s="4" t="s">
        <v>395</v>
      </c>
      <c r="L199" s="8">
        <v>2</v>
      </c>
      <c r="M199" s="9" t="s">
        <v>317</v>
      </c>
      <c r="N199" s="9" t="s">
        <v>310</v>
      </c>
      <c r="O199" s="3">
        <v>71</v>
      </c>
      <c r="P199" s="10" t="s">
        <v>395</v>
      </c>
    </row>
    <row r="200" spans="7:16" ht="27" customHeight="1">
      <c r="G200" s="11"/>
      <c r="H200" s="12" t="s">
        <v>318</v>
      </c>
      <c r="I200" s="12"/>
      <c r="J200" s="13">
        <v>18</v>
      </c>
      <c r="K200" s="24" t="s">
        <v>395</v>
      </c>
      <c r="L200" s="11"/>
      <c r="M200" s="12" t="s">
        <v>318</v>
      </c>
      <c r="N200" s="12"/>
      <c r="O200" s="13">
        <v>18</v>
      </c>
      <c r="P200" s="14" t="s">
        <v>395</v>
      </c>
    </row>
    <row r="201" spans="7:16" ht="27" customHeight="1">
      <c r="G201" s="11"/>
      <c r="H201" s="12" t="s">
        <v>319</v>
      </c>
      <c r="I201" s="12"/>
      <c r="J201" s="13">
        <v>24</v>
      </c>
      <c r="K201" s="24" t="s">
        <v>395</v>
      </c>
      <c r="L201" s="11"/>
      <c r="M201" s="12" t="s">
        <v>319</v>
      </c>
      <c r="N201" s="12"/>
      <c r="O201" s="13">
        <v>24</v>
      </c>
      <c r="P201" s="14" t="s">
        <v>395</v>
      </c>
    </row>
    <row r="202" spans="7:16" ht="27" customHeight="1">
      <c r="G202" s="11"/>
      <c r="H202" s="12" t="s">
        <v>320</v>
      </c>
      <c r="I202" s="12" t="s">
        <v>310</v>
      </c>
      <c r="J202" s="13">
        <v>21</v>
      </c>
      <c r="K202" s="24" t="s">
        <v>395</v>
      </c>
      <c r="L202" s="11"/>
      <c r="M202" s="12" t="s">
        <v>320</v>
      </c>
      <c r="N202" s="12" t="s">
        <v>310</v>
      </c>
      <c r="O202" s="13">
        <v>21</v>
      </c>
      <c r="P202" s="14" t="s">
        <v>395</v>
      </c>
    </row>
    <row r="203" spans="7:16" ht="27" customHeight="1">
      <c r="G203" s="11"/>
      <c r="H203" s="12" t="s">
        <v>321</v>
      </c>
      <c r="I203" s="12"/>
      <c r="J203" s="13">
        <v>4</v>
      </c>
      <c r="K203" s="24" t="s">
        <v>395</v>
      </c>
      <c r="L203" s="11"/>
      <c r="M203" s="12" t="s">
        <v>321</v>
      </c>
      <c r="N203" s="12"/>
      <c r="O203" s="13">
        <v>4</v>
      </c>
      <c r="P203" s="14" t="s">
        <v>395</v>
      </c>
    </row>
    <row r="204" spans="7:16" ht="27" customHeight="1">
      <c r="G204" s="11"/>
      <c r="H204" s="12" t="s">
        <v>322</v>
      </c>
      <c r="I204" s="12"/>
      <c r="J204" s="13">
        <v>4</v>
      </c>
      <c r="K204" s="24" t="s">
        <v>395</v>
      </c>
      <c r="L204" s="11"/>
      <c r="M204" s="12" t="s">
        <v>322</v>
      </c>
      <c r="N204" s="12"/>
      <c r="O204" s="13">
        <v>4</v>
      </c>
      <c r="P204" s="14" t="s">
        <v>395</v>
      </c>
    </row>
    <row r="205" spans="7:16" ht="27" customHeight="1">
      <c r="G205" s="32">
        <v>3</v>
      </c>
      <c r="H205" s="33" t="s">
        <v>323</v>
      </c>
      <c r="I205" s="33" t="s">
        <v>310</v>
      </c>
      <c r="J205" s="6">
        <v>10</v>
      </c>
      <c r="K205" s="34" t="s">
        <v>395</v>
      </c>
      <c r="L205" s="32">
        <v>3</v>
      </c>
      <c r="M205" s="33" t="s">
        <v>323</v>
      </c>
      <c r="N205" s="33" t="s">
        <v>310</v>
      </c>
      <c r="O205" s="6">
        <v>10</v>
      </c>
      <c r="P205" s="34" t="s">
        <v>395</v>
      </c>
    </row>
    <row r="206" spans="7:16" ht="27" customHeight="1">
      <c r="G206" s="32">
        <v>4</v>
      </c>
      <c r="H206" s="91" t="s">
        <v>396</v>
      </c>
      <c r="I206" s="92"/>
      <c r="J206" s="92"/>
      <c r="K206" s="93"/>
      <c r="L206" s="32">
        <v>4</v>
      </c>
      <c r="M206" s="91" t="s">
        <v>456</v>
      </c>
      <c r="N206" s="92"/>
      <c r="O206" s="92"/>
      <c r="P206" s="93"/>
    </row>
    <row r="207" spans="7:16" ht="27" customHeight="1">
      <c r="G207" s="91" t="s">
        <v>397</v>
      </c>
      <c r="H207" s="92"/>
      <c r="I207" s="92"/>
      <c r="J207" s="92"/>
      <c r="K207" s="93"/>
      <c r="L207" s="82" t="s">
        <v>398</v>
      </c>
      <c r="M207" s="75"/>
      <c r="N207" s="75"/>
      <c r="O207" s="75"/>
      <c r="P207" s="76"/>
    </row>
    <row r="208" spans="7:16" ht="27" customHeight="1">
      <c r="G208" s="38" t="s">
        <v>328</v>
      </c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7:16" ht="27" customHeight="1"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7:16" ht="27" customHeight="1">
      <c r="G210" s="98" t="s">
        <v>399</v>
      </c>
      <c r="H210" s="98"/>
      <c r="I210" s="98"/>
      <c r="J210" s="98"/>
      <c r="K210" s="98"/>
      <c r="L210" s="94" t="s">
        <v>610</v>
      </c>
      <c r="M210" s="94"/>
      <c r="N210" s="94"/>
      <c r="O210" s="94"/>
      <c r="P210" s="94"/>
    </row>
    <row r="211" spans="7:16" ht="27" customHeight="1">
      <c r="G211" s="38"/>
      <c r="H211" s="44" t="s">
        <v>401</v>
      </c>
      <c r="I211" s="44"/>
      <c r="J211" s="38"/>
      <c r="K211" s="38"/>
      <c r="L211" s="97" t="s">
        <v>589</v>
      </c>
      <c r="M211" s="97"/>
      <c r="N211" s="97"/>
      <c r="O211" s="97"/>
      <c r="P211" s="97"/>
    </row>
    <row r="212" spans="7:16" ht="27" customHeight="1">
      <c r="G212" s="38"/>
      <c r="H212" s="44"/>
      <c r="I212" s="44"/>
      <c r="J212" s="38"/>
      <c r="K212" s="38"/>
      <c r="L212" s="38"/>
      <c r="M212" s="38"/>
      <c r="N212" s="38"/>
      <c r="O212" s="38"/>
      <c r="P212" s="38"/>
    </row>
    <row r="213" spans="7:16" ht="27" customHeight="1">
      <c r="G213" s="38"/>
      <c r="H213" s="38" t="s">
        <v>330</v>
      </c>
      <c r="I213" s="38"/>
      <c r="J213" s="38"/>
      <c r="K213" s="74" t="s">
        <v>457</v>
      </c>
      <c r="L213" s="74"/>
      <c r="M213" s="74"/>
      <c r="N213" s="74"/>
      <c r="O213" s="74"/>
      <c r="P213" s="74"/>
    </row>
    <row r="214" spans="7:16" ht="27" customHeight="1">
      <c r="G214" s="38"/>
      <c r="H214" s="38" t="s">
        <v>596</v>
      </c>
      <c r="I214" s="38"/>
      <c r="J214" s="38"/>
      <c r="K214" s="74" t="s">
        <v>408</v>
      </c>
      <c r="L214" s="74"/>
      <c r="M214" s="74"/>
      <c r="N214" s="74"/>
      <c r="O214" s="74"/>
      <c r="P214" s="74"/>
    </row>
    <row r="215" spans="8:16" ht="27" customHeight="1">
      <c r="H215" s="98" t="s">
        <v>463</v>
      </c>
      <c r="I215" s="98"/>
      <c r="J215" s="38"/>
      <c r="K215" s="74" t="s">
        <v>611</v>
      </c>
      <c r="L215" s="74"/>
      <c r="M215" s="74"/>
      <c r="N215" s="74"/>
      <c r="O215" s="74"/>
      <c r="P215" s="74"/>
    </row>
    <row r="216" spans="11:16" ht="27" customHeight="1">
      <c r="K216" s="74"/>
      <c r="L216" s="74"/>
      <c r="M216" s="74"/>
      <c r="N216" s="74"/>
      <c r="O216" s="74"/>
      <c r="P216" s="74"/>
    </row>
  </sheetData>
  <sheetProtection/>
  <mergeCells count="104">
    <mergeCell ref="A29:A30"/>
    <mergeCell ref="C30:F30"/>
    <mergeCell ref="A35:F35"/>
    <mergeCell ref="A36:F36"/>
    <mergeCell ref="A37:F37"/>
    <mergeCell ref="A38:F38"/>
    <mergeCell ref="A39:A40"/>
    <mergeCell ref="B39:B40"/>
    <mergeCell ref="C39:C40"/>
    <mergeCell ref="D39:D40"/>
    <mergeCell ref="E39:E40"/>
    <mergeCell ref="F39:F40"/>
    <mergeCell ref="C61:F61"/>
    <mergeCell ref="A60:A61"/>
    <mergeCell ref="A64:F64"/>
    <mergeCell ref="A65:F65"/>
    <mergeCell ref="A66:F66"/>
    <mergeCell ref="A67:F67"/>
    <mergeCell ref="A68:A69"/>
    <mergeCell ref="B68:B69"/>
    <mergeCell ref="C68:C69"/>
    <mergeCell ref="D68:D69"/>
    <mergeCell ref="E68:E69"/>
    <mergeCell ref="F68:F69"/>
    <mergeCell ref="A91:A92"/>
    <mergeCell ref="C92:F92"/>
    <mergeCell ref="A95:F95"/>
    <mergeCell ref="A96:F96"/>
    <mergeCell ref="A97:F97"/>
    <mergeCell ref="A98:F98"/>
    <mergeCell ref="A99:A100"/>
    <mergeCell ref="B99:B100"/>
    <mergeCell ref="C99:C100"/>
    <mergeCell ref="D99:D100"/>
    <mergeCell ref="E99:E100"/>
    <mergeCell ref="F99:F100"/>
    <mergeCell ref="C123:F123"/>
    <mergeCell ref="A122:A123"/>
    <mergeCell ref="A126:F126"/>
    <mergeCell ref="A127:F127"/>
    <mergeCell ref="A128:F128"/>
    <mergeCell ref="A129:F129"/>
    <mergeCell ref="A130:A131"/>
    <mergeCell ref="B130:B131"/>
    <mergeCell ref="C130:C131"/>
    <mergeCell ref="D130:D131"/>
    <mergeCell ref="E130:E131"/>
    <mergeCell ref="F130:F131"/>
    <mergeCell ref="D159:D160"/>
    <mergeCell ref="E159:E160"/>
    <mergeCell ref="F159:F160"/>
    <mergeCell ref="A151:A152"/>
    <mergeCell ref="C152:F152"/>
    <mergeCell ref="A155:F155"/>
    <mergeCell ref="A156:F156"/>
    <mergeCell ref="A157:F157"/>
    <mergeCell ref="A158:F158"/>
    <mergeCell ref="C185:F185"/>
    <mergeCell ref="A184:A185"/>
    <mergeCell ref="A4:F4"/>
    <mergeCell ref="A5:A6"/>
    <mergeCell ref="B5:B6"/>
    <mergeCell ref="C5:C6"/>
    <mergeCell ref="D5:D6"/>
    <mergeCell ref="A159:A160"/>
    <mergeCell ref="B159:B160"/>
    <mergeCell ref="C159:C160"/>
    <mergeCell ref="A1:F1"/>
    <mergeCell ref="G1:P1"/>
    <mergeCell ref="A2:F2"/>
    <mergeCell ref="G2:P2"/>
    <mergeCell ref="A3:F3"/>
    <mergeCell ref="G3:K3"/>
    <mergeCell ref="L3:P3"/>
    <mergeCell ref="H25:K25"/>
    <mergeCell ref="M25:P25"/>
    <mergeCell ref="G26:K26"/>
    <mergeCell ref="L26:P26"/>
    <mergeCell ref="G29:K29"/>
    <mergeCell ref="E5:E6"/>
    <mergeCell ref="F5:F6"/>
    <mergeCell ref="L29:P29"/>
    <mergeCell ref="L30:P30"/>
    <mergeCell ref="K35:P35"/>
    <mergeCell ref="H34:I34"/>
    <mergeCell ref="K32:P32"/>
    <mergeCell ref="K33:P33"/>
    <mergeCell ref="K34:P34"/>
    <mergeCell ref="G189:P189"/>
    <mergeCell ref="G190:P190"/>
    <mergeCell ref="G191:K191"/>
    <mergeCell ref="L191:P191"/>
    <mergeCell ref="H206:K206"/>
    <mergeCell ref="M206:P206"/>
    <mergeCell ref="K214:P214"/>
    <mergeCell ref="H215:I215"/>
    <mergeCell ref="K215:P215"/>
    <mergeCell ref="K216:P216"/>
    <mergeCell ref="G207:K207"/>
    <mergeCell ref="L207:P207"/>
    <mergeCell ref="G210:K210"/>
    <mergeCell ref="L210:P210"/>
    <mergeCell ref="L211:P211"/>
    <mergeCell ref="K213:P213"/>
  </mergeCells>
  <printOptions/>
  <pageMargins left="0.5118110236220472" right="0.1968503937007874" top="0.9448818897637796" bottom="0.15748031496062992" header="0.31496062992125984" footer="0.31496062992125984"/>
  <pageSetup horizontalDpi="600" verticalDpi="600" orientation="portrait" paperSize="9" scale="94" r:id="rId1"/>
  <rowBreaks count="7" manualBreakCount="7">
    <brk id="34" max="255" man="1"/>
    <brk id="62" max="255" man="1"/>
    <brk id="93" max="255" man="1"/>
    <brk id="124" max="255" man="1"/>
    <brk id="153" max="255" man="1"/>
    <brk id="185" max="255" man="1"/>
    <brk id="188" max="25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05"/>
  <sheetViews>
    <sheetView view="pageBreakPreview" zoomScale="87" zoomScaleSheetLayoutView="87" zoomScalePageLayoutView="0" workbookViewId="0" topLeftCell="A40">
      <selection activeCell="H122" sqref="H122"/>
    </sheetView>
  </sheetViews>
  <sheetFormatPr defaultColWidth="9.140625" defaultRowHeight="27" customHeight="1"/>
  <cols>
    <col min="1" max="1" width="43.421875" style="38" customWidth="1"/>
    <col min="2" max="2" width="14.57421875" style="38" customWidth="1"/>
    <col min="3" max="3" width="33.7109375" style="38" customWidth="1"/>
    <col min="4" max="4" width="5.7109375" style="44" customWidth="1"/>
    <col min="5" max="5" width="6.28125" style="44" customWidth="1"/>
    <col min="6" max="6" width="6.57421875" style="44" customWidth="1"/>
    <col min="7" max="7" width="4.28125" style="38" customWidth="1"/>
    <col min="8" max="8" width="30.00390625" style="38" customWidth="1"/>
    <col min="9" max="9" width="11.8515625" style="38" customWidth="1"/>
    <col min="10" max="10" width="5.00390625" style="38" customWidth="1"/>
    <col min="11" max="11" width="6.57421875" style="38" customWidth="1"/>
    <col min="12" max="12" width="4.421875" style="38" customWidth="1"/>
    <col min="13" max="13" width="29.57421875" style="38" customWidth="1"/>
    <col min="14" max="14" width="11.140625" style="38" customWidth="1"/>
    <col min="15" max="15" width="4.8515625" style="38" customWidth="1"/>
    <col min="16" max="16" width="6.57421875" style="38" customWidth="1"/>
    <col min="17" max="16384" width="9.140625" style="38" customWidth="1"/>
  </cols>
  <sheetData>
    <row r="1" spans="1:16" ht="27" customHeight="1">
      <c r="A1" s="83" t="s">
        <v>2</v>
      </c>
      <c r="B1" s="83"/>
      <c r="C1" s="83"/>
      <c r="D1" s="83"/>
      <c r="E1" s="83"/>
      <c r="F1" s="83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7" customHeight="1">
      <c r="A2" s="78" t="s">
        <v>203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7" customHeight="1">
      <c r="A3" s="84" t="s">
        <v>595</v>
      </c>
      <c r="B3" s="84"/>
      <c r="C3" s="84"/>
      <c r="D3" s="84"/>
      <c r="E3" s="84"/>
      <c r="F3" s="84"/>
      <c r="G3" s="79"/>
      <c r="H3" s="80"/>
      <c r="I3" s="80"/>
      <c r="J3" s="80"/>
      <c r="K3" s="81"/>
      <c r="L3" s="82"/>
      <c r="M3" s="75"/>
      <c r="N3" s="75"/>
      <c r="O3" s="75"/>
      <c r="P3" s="76"/>
    </row>
    <row r="4" spans="1:16" ht="27" customHeight="1">
      <c r="A4" s="82" t="s">
        <v>332</v>
      </c>
      <c r="B4" s="75"/>
      <c r="C4" s="75"/>
      <c r="D4" s="75"/>
      <c r="E4" s="75"/>
      <c r="F4" s="76"/>
      <c r="G4" s="8"/>
      <c r="H4" s="9"/>
      <c r="I4" s="9"/>
      <c r="J4" s="3"/>
      <c r="K4" s="4"/>
      <c r="L4" s="8"/>
      <c r="M4" s="9"/>
      <c r="N4" s="9"/>
      <c r="O4" s="3"/>
      <c r="P4" s="4"/>
    </row>
    <row r="5" spans="1:16" ht="27" customHeight="1">
      <c r="A5" s="85" t="s">
        <v>0</v>
      </c>
      <c r="B5" s="85" t="s">
        <v>5</v>
      </c>
      <c r="C5" s="85" t="s">
        <v>6</v>
      </c>
      <c r="D5" s="85" t="s">
        <v>23</v>
      </c>
      <c r="E5" s="85" t="s">
        <v>24</v>
      </c>
      <c r="F5" s="85" t="s">
        <v>25</v>
      </c>
      <c r="G5" s="11"/>
      <c r="H5" s="12"/>
      <c r="I5" s="12"/>
      <c r="J5" s="13"/>
      <c r="K5" s="24"/>
      <c r="L5" s="11"/>
      <c r="M5" s="12"/>
      <c r="N5" s="12"/>
      <c r="O5" s="13"/>
      <c r="P5" s="24"/>
    </row>
    <row r="6" spans="1:16" ht="27" customHeight="1">
      <c r="A6" s="86"/>
      <c r="B6" s="86"/>
      <c r="C6" s="86"/>
      <c r="D6" s="86"/>
      <c r="E6" s="86"/>
      <c r="F6" s="86"/>
      <c r="G6" s="11"/>
      <c r="H6" s="12"/>
      <c r="I6" s="12"/>
      <c r="J6" s="13"/>
      <c r="K6" s="24"/>
      <c r="L6" s="11"/>
      <c r="M6" s="12"/>
      <c r="N6" s="12"/>
      <c r="O6" s="13"/>
      <c r="P6" s="24"/>
    </row>
    <row r="7" spans="1:16" ht="27" customHeight="1">
      <c r="A7" s="15" t="s">
        <v>195</v>
      </c>
      <c r="B7" s="28" t="s">
        <v>3</v>
      </c>
      <c r="C7" s="27" t="s">
        <v>31</v>
      </c>
      <c r="D7" s="28">
        <v>2</v>
      </c>
      <c r="E7" s="28">
        <v>0</v>
      </c>
      <c r="F7" s="28">
        <v>2</v>
      </c>
      <c r="G7" s="11"/>
      <c r="H7" s="12"/>
      <c r="I7" s="12"/>
      <c r="J7" s="13"/>
      <c r="K7" s="24"/>
      <c r="L7" s="11"/>
      <c r="M7" s="12"/>
      <c r="N7" s="12"/>
      <c r="O7" s="13"/>
      <c r="P7" s="24"/>
    </row>
    <row r="8" spans="1:16" ht="27" customHeight="1">
      <c r="A8" s="18"/>
      <c r="B8" s="28" t="s">
        <v>13</v>
      </c>
      <c r="C8" s="27" t="s">
        <v>134</v>
      </c>
      <c r="D8" s="28">
        <v>2</v>
      </c>
      <c r="E8" s="28">
        <v>0</v>
      </c>
      <c r="F8" s="28">
        <v>2</v>
      </c>
      <c r="G8" s="11"/>
      <c r="H8" s="12"/>
      <c r="I8" s="12"/>
      <c r="J8" s="13"/>
      <c r="K8" s="24"/>
      <c r="L8" s="11"/>
      <c r="M8" s="12"/>
      <c r="N8" s="12"/>
      <c r="O8" s="13"/>
      <c r="P8" s="24"/>
    </row>
    <row r="9" spans="1:16" ht="27" customHeight="1">
      <c r="A9" s="18"/>
      <c r="B9" s="28" t="s">
        <v>4</v>
      </c>
      <c r="C9" s="27" t="s">
        <v>35</v>
      </c>
      <c r="D9" s="28">
        <v>2</v>
      </c>
      <c r="E9" s="28">
        <v>0</v>
      </c>
      <c r="F9" s="28">
        <v>2</v>
      </c>
      <c r="G9" s="11"/>
      <c r="H9" s="12"/>
      <c r="I9" s="12"/>
      <c r="J9" s="13"/>
      <c r="K9" s="24"/>
      <c r="L9" s="11"/>
      <c r="M9" s="12"/>
      <c r="N9" s="12"/>
      <c r="O9" s="13"/>
      <c r="P9" s="24"/>
    </row>
    <row r="10" spans="1:16" ht="27" customHeight="1">
      <c r="A10" s="18"/>
      <c r="B10" s="28" t="s">
        <v>29</v>
      </c>
      <c r="C10" s="27" t="s">
        <v>30</v>
      </c>
      <c r="D10" s="28">
        <v>1</v>
      </c>
      <c r="E10" s="28">
        <v>0</v>
      </c>
      <c r="F10" s="28">
        <v>1</v>
      </c>
      <c r="G10" s="11"/>
      <c r="H10" s="20"/>
      <c r="I10" s="20"/>
      <c r="J10" s="21"/>
      <c r="K10" s="25"/>
      <c r="L10" s="19"/>
      <c r="M10" s="20"/>
      <c r="N10" s="20"/>
      <c r="O10" s="21"/>
      <c r="P10" s="25"/>
    </row>
    <row r="11" spans="1:16" ht="27" customHeight="1">
      <c r="A11" s="18"/>
      <c r="B11" s="28" t="s">
        <v>8</v>
      </c>
      <c r="C11" s="27" t="s">
        <v>34</v>
      </c>
      <c r="D11" s="28">
        <v>0</v>
      </c>
      <c r="E11" s="28">
        <v>2</v>
      </c>
      <c r="F11" s="28">
        <v>1</v>
      </c>
      <c r="G11" s="8"/>
      <c r="H11" s="9"/>
      <c r="I11" s="9"/>
      <c r="J11" s="3"/>
      <c r="K11" s="4"/>
      <c r="L11" s="8"/>
      <c r="M11" s="9"/>
      <c r="N11" s="9"/>
      <c r="O11" s="3"/>
      <c r="P11" s="4"/>
    </row>
    <row r="12" spans="1:16" ht="27" customHeight="1">
      <c r="A12" s="18"/>
      <c r="B12" s="28"/>
      <c r="C12" s="27"/>
      <c r="D12" s="28"/>
      <c r="E12" s="28"/>
      <c r="F12" s="28"/>
      <c r="G12" s="54"/>
      <c r="H12" s="56"/>
      <c r="I12" s="56"/>
      <c r="J12" s="1"/>
      <c r="K12" s="55"/>
      <c r="L12" s="54"/>
      <c r="M12" s="56"/>
      <c r="N12" s="56"/>
      <c r="O12" s="1"/>
      <c r="P12" s="55"/>
    </row>
    <row r="13" spans="1:16" ht="27" customHeight="1">
      <c r="A13" s="18"/>
      <c r="B13" s="28"/>
      <c r="C13" s="27"/>
      <c r="D13" s="28"/>
      <c r="E13" s="28"/>
      <c r="F13" s="28"/>
      <c r="G13" s="54"/>
      <c r="H13" s="56"/>
      <c r="I13" s="56"/>
      <c r="J13" s="1"/>
      <c r="K13" s="55"/>
      <c r="L13" s="54"/>
      <c r="M13" s="56"/>
      <c r="N13" s="56"/>
      <c r="O13" s="1"/>
      <c r="P13" s="55"/>
    </row>
    <row r="14" spans="1:16" ht="27" customHeight="1">
      <c r="A14" s="15" t="s">
        <v>450</v>
      </c>
      <c r="B14" s="28"/>
      <c r="C14" s="27"/>
      <c r="D14" s="27"/>
      <c r="E14" s="28"/>
      <c r="F14" s="28"/>
      <c r="G14" s="11"/>
      <c r="H14" s="12"/>
      <c r="I14" s="12"/>
      <c r="J14" s="13"/>
      <c r="K14" s="24"/>
      <c r="L14" s="11"/>
      <c r="M14" s="12"/>
      <c r="N14" s="12"/>
      <c r="O14" s="13"/>
      <c r="P14" s="24"/>
    </row>
    <row r="15" spans="1:16" ht="27" customHeight="1">
      <c r="A15" s="18" t="s">
        <v>582</v>
      </c>
      <c r="B15" s="28" t="s">
        <v>7</v>
      </c>
      <c r="C15" s="27" t="s">
        <v>43</v>
      </c>
      <c r="D15" s="28">
        <v>2</v>
      </c>
      <c r="E15" s="28">
        <v>0</v>
      </c>
      <c r="F15" s="28">
        <v>2</v>
      </c>
      <c r="G15" s="11"/>
      <c r="H15" s="12"/>
      <c r="I15" s="12"/>
      <c r="J15" s="13"/>
      <c r="K15" s="24"/>
      <c r="L15" s="11"/>
      <c r="M15" s="12"/>
      <c r="N15" s="12"/>
      <c r="O15" s="13"/>
      <c r="P15" s="24"/>
    </row>
    <row r="16" spans="1:16" ht="27" customHeight="1">
      <c r="A16" s="18"/>
      <c r="B16" s="28" t="s">
        <v>80</v>
      </c>
      <c r="C16" s="27" t="s">
        <v>503</v>
      </c>
      <c r="D16" s="28">
        <v>1</v>
      </c>
      <c r="E16" s="28">
        <v>2</v>
      </c>
      <c r="F16" s="28">
        <v>2</v>
      </c>
      <c r="G16" s="11"/>
      <c r="H16" s="12"/>
      <c r="I16" s="12"/>
      <c r="J16" s="13"/>
      <c r="K16" s="24"/>
      <c r="L16" s="11"/>
      <c r="M16" s="12"/>
      <c r="N16" s="12"/>
      <c r="O16" s="13"/>
      <c r="P16" s="24"/>
    </row>
    <row r="17" spans="1:16" ht="27" customHeight="1">
      <c r="A17" s="23"/>
      <c r="B17" s="28" t="s">
        <v>402</v>
      </c>
      <c r="C17" s="26" t="s">
        <v>213</v>
      </c>
      <c r="D17" s="28">
        <v>1</v>
      </c>
      <c r="E17" s="28">
        <v>2</v>
      </c>
      <c r="F17" s="28">
        <v>2</v>
      </c>
      <c r="G17" s="11"/>
      <c r="H17" s="12"/>
      <c r="I17" s="12"/>
      <c r="J17" s="13"/>
      <c r="K17" s="24"/>
      <c r="L17" s="11"/>
      <c r="M17" s="12"/>
      <c r="N17" s="12"/>
      <c r="O17" s="13"/>
      <c r="P17" s="24"/>
    </row>
    <row r="18" spans="1:16" ht="27" customHeight="1">
      <c r="A18" s="23"/>
      <c r="B18" s="28" t="s">
        <v>182</v>
      </c>
      <c r="C18" s="26" t="s">
        <v>183</v>
      </c>
      <c r="D18" s="28">
        <v>1</v>
      </c>
      <c r="E18" s="28">
        <v>2</v>
      </c>
      <c r="F18" s="28">
        <v>2</v>
      </c>
      <c r="G18" s="11"/>
      <c r="H18" s="12"/>
      <c r="I18" s="12"/>
      <c r="J18" s="13"/>
      <c r="K18" s="24"/>
      <c r="L18" s="11"/>
      <c r="M18" s="12"/>
      <c r="N18" s="12"/>
      <c r="O18" s="13"/>
      <c r="P18" s="24"/>
    </row>
    <row r="19" spans="1:16" ht="27" customHeight="1">
      <c r="A19" s="23"/>
      <c r="B19" s="28" t="s">
        <v>218</v>
      </c>
      <c r="C19" s="27" t="s">
        <v>216</v>
      </c>
      <c r="D19" s="28">
        <v>2</v>
      </c>
      <c r="E19" s="28">
        <v>0</v>
      </c>
      <c r="F19" s="28">
        <v>2</v>
      </c>
      <c r="G19" s="54"/>
      <c r="H19" s="56"/>
      <c r="I19" s="56"/>
      <c r="J19" s="1"/>
      <c r="K19" s="55"/>
      <c r="L19" s="54"/>
      <c r="M19" s="56"/>
      <c r="N19" s="56"/>
      <c r="O19" s="1"/>
      <c r="P19" s="55"/>
    </row>
    <row r="20" spans="1:16" ht="27" customHeight="1">
      <c r="A20" s="23"/>
      <c r="B20" s="28"/>
      <c r="C20" s="27"/>
      <c r="D20" s="28"/>
      <c r="E20" s="28"/>
      <c r="F20" s="28"/>
      <c r="G20" s="54"/>
      <c r="H20" s="56"/>
      <c r="I20" s="56"/>
      <c r="J20" s="1"/>
      <c r="K20" s="55"/>
      <c r="L20" s="54"/>
      <c r="M20" s="56"/>
      <c r="N20" s="56"/>
      <c r="O20" s="1"/>
      <c r="P20" s="55"/>
    </row>
    <row r="21" spans="1:16" ht="27" customHeight="1">
      <c r="A21" s="15" t="s">
        <v>600</v>
      </c>
      <c r="B21" s="28"/>
      <c r="C21" s="27"/>
      <c r="D21" s="28"/>
      <c r="E21" s="28"/>
      <c r="F21" s="28"/>
      <c r="G21" s="32"/>
      <c r="H21" s="57"/>
      <c r="I21" s="49"/>
      <c r="J21" s="49"/>
      <c r="K21" s="50"/>
      <c r="L21" s="32"/>
      <c r="M21" s="82"/>
      <c r="N21" s="75"/>
      <c r="O21" s="75"/>
      <c r="P21" s="76"/>
    </row>
    <row r="22" spans="1:16" ht="27" customHeight="1">
      <c r="A22" s="35"/>
      <c r="B22" s="28"/>
      <c r="C22" s="27"/>
      <c r="D22" s="28"/>
      <c r="E22" s="28"/>
      <c r="F22" s="28"/>
      <c r="G22" s="32"/>
      <c r="H22" s="57"/>
      <c r="I22" s="49"/>
      <c r="J22" s="49"/>
      <c r="K22" s="50"/>
      <c r="L22" s="32"/>
      <c r="M22" s="5"/>
      <c r="N22" s="6"/>
      <c r="O22" s="6"/>
      <c r="P22" s="7"/>
    </row>
    <row r="23" spans="1:16" ht="27" customHeight="1">
      <c r="A23" s="15" t="s">
        <v>188</v>
      </c>
      <c r="B23" s="28"/>
      <c r="C23" s="27"/>
      <c r="D23" s="28"/>
      <c r="E23" s="28"/>
      <c r="F23" s="28"/>
      <c r="G23" s="32"/>
      <c r="H23" s="82"/>
      <c r="I23" s="75"/>
      <c r="J23" s="75"/>
      <c r="K23" s="76"/>
      <c r="L23" s="32"/>
      <c r="M23" s="82"/>
      <c r="N23" s="75"/>
      <c r="O23" s="75"/>
      <c r="P23" s="76"/>
    </row>
    <row r="24" spans="1:16" ht="27" customHeight="1">
      <c r="A24" s="35"/>
      <c r="B24" s="28"/>
      <c r="C24" s="27"/>
      <c r="D24" s="28"/>
      <c r="E24" s="28"/>
      <c r="F24" s="28"/>
      <c r="G24" s="5"/>
      <c r="H24" s="5"/>
      <c r="I24" s="6"/>
      <c r="J24" s="6"/>
      <c r="K24" s="7"/>
      <c r="L24" s="5"/>
      <c r="M24" s="5"/>
      <c r="N24" s="6"/>
      <c r="O24" s="6"/>
      <c r="P24" s="7"/>
    </row>
    <row r="25" spans="1:16" ht="27" customHeight="1">
      <c r="A25" s="35" t="s">
        <v>198</v>
      </c>
      <c r="B25" s="28"/>
      <c r="C25" s="27"/>
      <c r="D25" s="27"/>
      <c r="E25" s="28"/>
      <c r="F25" s="28"/>
      <c r="G25" s="36"/>
      <c r="H25" s="5"/>
      <c r="I25" s="33"/>
      <c r="J25" s="6"/>
      <c r="K25" s="34"/>
      <c r="L25" s="37"/>
      <c r="M25" s="5"/>
      <c r="N25" s="33"/>
      <c r="O25" s="6"/>
      <c r="P25" s="34"/>
    </row>
    <row r="26" spans="1:6" ht="27" customHeight="1">
      <c r="A26" s="26" t="s">
        <v>521</v>
      </c>
      <c r="B26" s="28"/>
      <c r="C26" s="26"/>
      <c r="D26" s="26"/>
      <c r="E26" s="28"/>
      <c r="F26" s="28"/>
    </row>
    <row r="27" spans="1:6" ht="27" customHeight="1">
      <c r="A27" s="15" t="s">
        <v>199</v>
      </c>
      <c r="B27" s="28" t="s">
        <v>639</v>
      </c>
      <c r="C27" s="27" t="s">
        <v>430</v>
      </c>
      <c r="D27" s="28">
        <v>2</v>
      </c>
      <c r="E27" s="28">
        <v>0</v>
      </c>
      <c r="F27" s="28">
        <v>2</v>
      </c>
    </row>
    <row r="28" spans="1:6" ht="27" customHeight="1">
      <c r="A28" s="35"/>
      <c r="B28" s="28"/>
      <c r="C28" s="27"/>
      <c r="D28" s="28"/>
      <c r="E28" s="28"/>
      <c r="F28" s="28"/>
    </row>
    <row r="29" spans="1:16" ht="27" customHeight="1">
      <c r="A29" s="26" t="s">
        <v>498</v>
      </c>
      <c r="B29" s="28" t="s">
        <v>26</v>
      </c>
      <c r="C29" s="27" t="s">
        <v>389</v>
      </c>
      <c r="D29" s="28">
        <v>0</v>
      </c>
      <c r="E29" s="28">
        <v>2</v>
      </c>
      <c r="F29" s="28">
        <v>0</v>
      </c>
      <c r="L29" s="94"/>
      <c r="M29" s="94"/>
      <c r="N29" s="94"/>
      <c r="O29" s="94"/>
      <c r="P29" s="94"/>
    </row>
    <row r="30" spans="1:6" ht="27" customHeight="1">
      <c r="A30" s="87" t="s">
        <v>297</v>
      </c>
      <c r="B30" s="39"/>
      <c r="C30" s="32" t="s">
        <v>1</v>
      </c>
      <c r="D30" s="32">
        <f>SUM(D7:D29)</f>
        <v>16</v>
      </c>
      <c r="E30" s="32">
        <f>SUM(E7:E29)</f>
        <v>10</v>
      </c>
      <c r="F30" s="40">
        <f>SUM(F7:F29)</f>
        <v>20</v>
      </c>
    </row>
    <row r="31" spans="1:16" ht="27" customHeight="1">
      <c r="A31" s="87"/>
      <c r="B31" s="41"/>
      <c r="C31" s="82" t="s">
        <v>307</v>
      </c>
      <c r="D31" s="75"/>
      <c r="E31" s="75"/>
      <c r="F31" s="76"/>
      <c r="K31" s="74"/>
      <c r="L31" s="74"/>
      <c r="M31" s="74"/>
      <c r="N31" s="74"/>
      <c r="O31" s="74"/>
      <c r="P31" s="74"/>
    </row>
    <row r="32" spans="1:16" ht="27" customHeight="1">
      <c r="A32" s="12"/>
      <c r="B32" s="13"/>
      <c r="C32" s="53"/>
      <c r="D32" s="13"/>
      <c r="E32" s="13"/>
      <c r="F32" s="13"/>
      <c r="K32" s="74"/>
      <c r="L32" s="74"/>
      <c r="M32" s="74"/>
      <c r="N32" s="74"/>
      <c r="O32" s="74"/>
      <c r="P32" s="74"/>
    </row>
    <row r="33" spans="1:16" ht="27" customHeight="1">
      <c r="A33" s="12"/>
      <c r="B33" s="13"/>
      <c r="C33" s="53"/>
      <c r="D33" s="13"/>
      <c r="E33" s="13"/>
      <c r="F33" s="13"/>
      <c r="K33" s="74"/>
      <c r="L33" s="74"/>
      <c r="M33" s="74"/>
      <c r="N33" s="74"/>
      <c r="O33" s="74"/>
      <c r="P33" s="74"/>
    </row>
    <row r="34" spans="8:16" ht="27" customHeight="1">
      <c r="H34" s="44"/>
      <c r="K34" s="74"/>
      <c r="L34" s="74"/>
      <c r="M34" s="74"/>
      <c r="N34" s="74"/>
      <c r="O34" s="74"/>
      <c r="P34" s="74"/>
    </row>
    <row r="35" spans="8:16" ht="27" customHeight="1">
      <c r="H35" s="44"/>
      <c r="K35" s="74"/>
      <c r="L35" s="74"/>
      <c r="M35" s="74"/>
      <c r="N35" s="74"/>
      <c r="O35" s="74"/>
      <c r="P35" s="74"/>
    </row>
    <row r="36" spans="1:6" ht="27" customHeight="1">
      <c r="A36" s="83" t="s">
        <v>2</v>
      </c>
      <c r="B36" s="83"/>
      <c r="C36" s="83"/>
      <c r="D36" s="83"/>
      <c r="E36" s="83"/>
      <c r="F36" s="83"/>
    </row>
    <row r="37" spans="1:6" ht="27" customHeight="1">
      <c r="A37" s="78" t="s">
        <v>203</v>
      </c>
      <c r="B37" s="78"/>
      <c r="C37" s="78"/>
      <c r="D37" s="78"/>
      <c r="E37" s="78"/>
      <c r="F37" s="78"/>
    </row>
    <row r="38" spans="1:6" ht="27" customHeight="1">
      <c r="A38" s="83" t="s">
        <v>595</v>
      </c>
      <c r="B38" s="83"/>
      <c r="C38" s="83"/>
      <c r="D38" s="83"/>
      <c r="E38" s="83"/>
      <c r="F38" s="83"/>
    </row>
    <row r="39" spans="1:11" ht="27" customHeight="1">
      <c r="A39" s="82" t="s">
        <v>599</v>
      </c>
      <c r="B39" s="75"/>
      <c r="C39" s="75"/>
      <c r="D39" s="75"/>
      <c r="E39" s="75"/>
      <c r="F39" s="76"/>
      <c r="G39" s="13"/>
      <c r="H39" s="13"/>
      <c r="I39" s="13"/>
      <c r="J39" s="13"/>
      <c r="K39" s="12"/>
    </row>
    <row r="40" spans="1:11" ht="27" customHeight="1">
      <c r="A40" s="85" t="s">
        <v>0</v>
      </c>
      <c r="B40" s="85" t="s">
        <v>5</v>
      </c>
      <c r="C40" s="85" t="s">
        <v>11</v>
      </c>
      <c r="D40" s="88" t="s">
        <v>23</v>
      </c>
      <c r="E40" s="88" t="s">
        <v>24</v>
      </c>
      <c r="F40" s="88" t="s">
        <v>25</v>
      </c>
      <c r="G40" s="13"/>
      <c r="H40" s="13"/>
      <c r="I40" s="13"/>
      <c r="J40" s="13"/>
      <c r="K40" s="12"/>
    </row>
    <row r="41" spans="1:6" ht="27" customHeight="1">
      <c r="A41" s="99"/>
      <c r="B41" s="99"/>
      <c r="C41" s="99"/>
      <c r="D41" s="100"/>
      <c r="E41" s="100"/>
      <c r="F41" s="100"/>
    </row>
    <row r="42" spans="1:6" ht="27" customHeight="1">
      <c r="A42" s="29" t="s">
        <v>195</v>
      </c>
      <c r="B42" s="41" t="s">
        <v>12</v>
      </c>
      <c r="C42" s="72" t="s">
        <v>28</v>
      </c>
      <c r="D42" s="28">
        <v>2</v>
      </c>
      <c r="E42" s="28">
        <v>0</v>
      </c>
      <c r="F42" s="28">
        <v>2</v>
      </c>
    </row>
    <row r="43" spans="1:6" ht="27" customHeight="1">
      <c r="A43" s="23"/>
      <c r="B43" s="28" t="s">
        <v>16</v>
      </c>
      <c r="C43" s="27" t="s">
        <v>32</v>
      </c>
      <c r="D43" s="28">
        <v>2</v>
      </c>
      <c r="E43" s="28">
        <v>0</v>
      </c>
      <c r="F43" s="28">
        <v>2</v>
      </c>
    </row>
    <row r="44" spans="1:6" ht="27" customHeight="1">
      <c r="A44" s="23"/>
      <c r="B44" s="28" t="s">
        <v>211</v>
      </c>
      <c r="C44" s="27" t="s">
        <v>209</v>
      </c>
      <c r="D44" s="28">
        <v>2</v>
      </c>
      <c r="E44" s="28">
        <v>0</v>
      </c>
      <c r="F44" s="28">
        <v>2</v>
      </c>
    </row>
    <row r="45" spans="1:6" ht="27" customHeight="1">
      <c r="A45" s="59"/>
      <c r="B45" s="28" t="s">
        <v>208</v>
      </c>
      <c r="C45" s="26" t="s">
        <v>447</v>
      </c>
      <c r="D45" s="28">
        <v>0</v>
      </c>
      <c r="E45" s="28">
        <v>2</v>
      </c>
      <c r="F45" s="28">
        <v>1</v>
      </c>
    </row>
    <row r="46" spans="1:6" ht="27" customHeight="1">
      <c r="A46" s="60"/>
      <c r="B46" s="28"/>
      <c r="C46" s="26"/>
      <c r="D46" s="28"/>
      <c r="E46" s="28"/>
      <c r="F46" s="28"/>
    </row>
    <row r="47" spans="1:6" ht="27" customHeight="1">
      <c r="A47" s="15" t="s">
        <v>450</v>
      </c>
      <c r="B47" s="28"/>
      <c r="C47" s="26"/>
      <c r="D47" s="26"/>
      <c r="E47" s="28"/>
      <c r="F47" s="28"/>
    </row>
    <row r="48" spans="1:6" ht="27" customHeight="1">
      <c r="A48" s="18" t="s">
        <v>519</v>
      </c>
      <c r="B48" s="28" t="s">
        <v>220</v>
      </c>
      <c r="C48" s="26" t="s">
        <v>214</v>
      </c>
      <c r="D48" s="28">
        <v>1</v>
      </c>
      <c r="E48" s="28">
        <v>2</v>
      </c>
      <c r="F48" s="28">
        <v>2</v>
      </c>
    </row>
    <row r="49" spans="1:6" ht="27" customHeight="1">
      <c r="A49" s="18"/>
      <c r="B49" s="28" t="s">
        <v>219</v>
      </c>
      <c r="C49" s="26" t="s">
        <v>215</v>
      </c>
      <c r="D49" s="28">
        <v>1</v>
      </c>
      <c r="E49" s="28">
        <v>2</v>
      </c>
      <c r="F49" s="28">
        <v>2</v>
      </c>
    </row>
    <row r="50" spans="1:6" ht="27" customHeight="1">
      <c r="A50" s="18"/>
      <c r="B50" s="28" t="s">
        <v>409</v>
      </c>
      <c r="C50" s="26" t="s">
        <v>217</v>
      </c>
      <c r="D50" s="28">
        <v>1</v>
      </c>
      <c r="E50" s="28">
        <v>2</v>
      </c>
      <c r="F50" s="28">
        <v>2</v>
      </c>
    </row>
    <row r="51" spans="1:6" ht="27" customHeight="1">
      <c r="A51" s="18"/>
      <c r="B51" s="28" t="s">
        <v>221</v>
      </c>
      <c r="C51" s="26" t="s">
        <v>212</v>
      </c>
      <c r="D51" s="28">
        <v>2</v>
      </c>
      <c r="E51" s="28">
        <v>0</v>
      </c>
      <c r="F51" s="28">
        <v>2</v>
      </c>
    </row>
    <row r="52" spans="1:6" ht="27" customHeight="1">
      <c r="A52" s="18"/>
      <c r="B52" s="28"/>
      <c r="C52" s="26"/>
      <c r="D52" s="28"/>
      <c r="E52" s="28"/>
      <c r="F52" s="28"/>
    </row>
    <row r="53" spans="1:6" ht="27" customHeight="1">
      <c r="A53" s="15" t="s">
        <v>601</v>
      </c>
      <c r="B53" s="28"/>
      <c r="C53" s="27"/>
      <c r="D53" s="28"/>
      <c r="E53" s="28"/>
      <c r="F53" s="28"/>
    </row>
    <row r="54" spans="1:6" ht="27" customHeight="1">
      <c r="A54" s="35"/>
      <c r="B54" s="28"/>
      <c r="C54" s="27"/>
      <c r="D54" s="28"/>
      <c r="E54" s="28"/>
      <c r="F54" s="28"/>
    </row>
    <row r="55" spans="1:6" ht="27" customHeight="1">
      <c r="A55" s="15" t="s">
        <v>188</v>
      </c>
      <c r="B55" s="28"/>
      <c r="C55" s="26"/>
      <c r="D55" s="28"/>
      <c r="E55" s="28"/>
      <c r="F55" s="28"/>
    </row>
    <row r="56" spans="1:6" ht="27" customHeight="1">
      <c r="A56" s="35"/>
      <c r="B56" s="28"/>
      <c r="C56" s="26"/>
      <c r="D56" s="28"/>
      <c r="E56" s="28"/>
      <c r="F56" s="28"/>
    </row>
    <row r="57" spans="1:6" ht="27" customHeight="1">
      <c r="A57" s="35" t="s">
        <v>198</v>
      </c>
      <c r="B57" s="28"/>
      <c r="C57" s="26"/>
      <c r="D57" s="28"/>
      <c r="E57" s="28"/>
      <c r="F57" s="28"/>
    </row>
    <row r="58" spans="1:6" ht="27" customHeight="1">
      <c r="A58" s="15" t="s">
        <v>521</v>
      </c>
      <c r="B58" s="28"/>
      <c r="C58" s="26"/>
      <c r="D58" s="26"/>
      <c r="E58" s="28"/>
      <c r="F58" s="28"/>
    </row>
    <row r="59" spans="1:6" ht="27" customHeight="1">
      <c r="A59" s="15" t="s">
        <v>199</v>
      </c>
      <c r="B59" s="28" t="s">
        <v>431</v>
      </c>
      <c r="C59" s="27" t="s">
        <v>429</v>
      </c>
      <c r="D59" s="28">
        <v>2</v>
      </c>
      <c r="E59" s="28">
        <v>2</v>
      </c>
      <c r="F59" s="28">
        <v>3</v>
      </c>
    </row>
    <row r="60" spans="1:6" ht="27" customHeight="1">
      <c r="A60" s="59"/>
      <c r="B60" s="28" t="s">
        <v>94</v>
      </c>
      <c r="C60" s="27" t="s">
        <v>95</v>
      </c>
      <c r="D60" s="28">
        <v>2</v>
      </c>
      <c r="E60" s="28">
        <v>0</v>
      </c>
      <c r="F60" s="28">
        <v>2</v>
      </c>
    </row>
    <row r="61" spans="1:6" ht="27" customHeight="1">
      <c r="A61" s="60"/>
      <c r="B61" s="19"/>
      <c r="C61" s="31"/>
      <c r="D61" s="19"/>
      <c r="E61" s="19"/>
      <c r="F61" s="19"/>
    </row>
    <row r="62" spans="1:6" ht="27" customHeight="1">
      <c r="A62" s="35" t="s">
        <v>498</v>
      </c>
      <c r="B62" s="19" t="s">
        <v>27</v>
      </c>
      <c r="C62" s="31" t="s">
        <v>390</v>
      </c>
      <c r="D62" s="19">
        <v>0</v>
      </c>
      <c r="E62" s="19">
        <v>2</v>
      </c>
      <c r="F62" s="19">
        <v>0</v>
      </c>
    </row>
    <row r="63" spans="1:6" ht="27" customHeight="1">
      <c r="A63" s="87" t="s">
        <v>297</v>
      </c>
      <c r="B63" s="43"/>
      <c r="C63" s="32" t="s">
        <v>1</v>
      </c>
      <c r="D63" s="32">
        <v>15</v>
      </c>
      <c r="E63" s="32">
        <f>SUM(E43:E62)</f>
        <v>12</v>
      </c>
      <c r="F63" s="40" t="s">
        <v>607</v>
      </c>
    </row>
    <row r="64" spans="1:6" ht="27" customHeight="1">
      <c r="A64" s="87"/>
      <c r="B64" s="32"/>
      <c r="C64" s="90" t="s">
        <v>640</v>
      </c>
      <c r="D64" s="90"/>
      <c r="E64" s="90"/>
      <c r="F64" s="90"/>
    </row>
    <row r="66" spans="1:6" ht="27" customHeight="1">
      <c r="A66" s="83" t="s">
        <v>2</v>
      </c>
      <c r="B66" s="83"/>
      <c r="C66" s="83"/>
      <c r="D66" s="83"/>
      <c r="E66" s="83"/>
      <c r="F66" s="83"/>
    </row>
    <row r="67" spans="1:6" ht="27" customHeight="1">
      <c r="A67" s="78" t="s">
        <v>203</v>
      </c>
      <c r="B67" s="78"/>
      <c r="C67" s="78"/>
      <c r="D67" s="78"/>
      <c r="E67" s="78"/>
      <c r="F67" s="78"/>
    </row>
    <row r="68" spans="1:6" ht="27" customHeight="1">
      <c r="A68" s="84" t="s">
        <v>595</v>
      </c>
      <c r="B68" s="84"/>
      <c r="C68" s="84"/>
      <c r="D68" s="84"/>
      <c r="E68" s="84"/>
      <c r="F68" s="84"/>
    </row>
    <row r="69" spans="1:6" ht="27" customHeight="1">
      <c r="A69" s="82" t="s">
        <v>477</v>
      </c>
      <c r="B69" s="75"/>
      <c r="C69" s="75"/>
      <c r="D69" s="75"/>
      <c r="E69" s="75"/>
      <c r="F69" s="76"/>
    </row>
    <row r="70" spans="1:6" ht="27" customHeight="1">
      <c r="A70" s="85" t="s">
        <v>0</v>
      </c>
      <c r="B70" s="85" t="s">
        <v>5</v>
      </c>
      <c r="C70" s="85" t="s">
        <v>6</v>
      </c>
      <c r="D70" s="85" t="s">
        <v>23</v>
      </c>
      <c r="E70" s="85" t="s">
        <v>24</v>
      </c>
      <c r="F70" s="85" t="s">
        <v>25</v>
      </c>
    </row>
    <row r="71" spans="1:6" ht="27" customHeight="1">
      <c r="A71" s="86"/>
      <c r="B71" s="86"/>
      <c r="C71" s="86"/>
      <c r="D71" s="86"/>
      <c r="E71" s="86"/>
      <c r="F71" s="86"/>
    </row>
    <row r="72" spans="1:6" ht="27" customHeight="1">
      <c r="A72" s="15" t="s">
        <v>195</v>
      </c>
      <c r="B72" s="28"/>
      <c r="C72" s="27"/>
      <c r="D72" s="28"/>
      <c r="E72" s="28"/>
      <c r="F72" s="28"/>
    </row>
    <row r="73" spans="1:6" ht="27" customHeight="1">
      <c r="A73" s="18"/>
      <c r="B73" s="28"/>
      <c r="C73" s="27"/>
      <c r="D73" s="28"/>
      <c r="E73" s="28"/>
      <c r="F73" s="28"/>
    </row>
    <row r="74" spans="1:6" ht="27" customHeight="1">
      <c r="A74" s="15" t="s">
        <v>204</v>
      </c>
      <c r="B74" s="28"/>
      <c r="C74" s="27"/>
      <c r="D74" s="28"/>
      <c r="E74" s="28"/>
      <c r="F74" s="28"/>
    </row>
    <row r="75" spans="1:6" ht="27" customHeight="1">
      <c r="A75" s="18" t="s">
        <v>200</v>
      </c>
      <c r="B75" s="28"/>
      <c r="C75" s="27"/>
      <c r="D75" s="28"/>
      <c r="E75" s="28"/>
      <c r="F75" s="28"/>
    </row>
    <row r="76" spans="1:6" ht="27" customHeight="1">
      <c r="A76" s="18"/>
      <c r="B76" s="28"/>
      <c r="C76" s="27"/>
      <c r="D76" s="28"/>
      <c r="E76" s="28"/>
      <c r="F76" s="28"/>
    </row>
    <row r="77" spans="1:6" ht="27" customHeight="1">
      <c r="A77" s="15" t="s">
        <v>448</v>
      </c>
      <c r="B77" s="28" t="s">
        <v>434</v>
      </c>
      <c r="C77" s="26" t="s">
        <v>435</v>
      </c>
      <c r="D77" s="28" t="s">
        <v>92</v>
      </c>
      <c r="E77" s="28" t="s">
        <v>92</v>
      </c>
      <c r="F77" s="28">
        <v>5</v>
      </c>
    </row>
    <row r="78" spans="1:6" ht="27" customHeight="1">
      <c r="A78" s="18"/>
      <c r="B78" s="28" t="s">
        <v>436</v>
      </c>
      <c r="C78" s="26" t="s">
        <v>437</v>
      </c>
      <c r="D78" s="28" t="s">
        <v>92</v>
      </c>
      <c r="E78" s="28" t="s">
        <v>92</v>
      </c>
      <c r="F78" s="28">
        <v>5</v>
      </c>
    </row>
    <row r="79" spans="1:6" ht="27" customHeight="1">
      <c r="A79" s="18"/>
      <c r="B79" s="28"/>
      <c r="C79" s="27"/>
      <c r="D79" s="28"/>
      <c r="E79" s="28"/>
      <c r="F79" s="28"/>
    </row>
    <row r="80" spans="1:6" ht="27" customHeight="1">
      <c r="A80" s="23"/>
      <c r="B80" s="28"/>
      <c r="C80" s="27"/>
      <c r="D80" s="28"/>
      <c r="E80" s="28"/>
      <c r="F80" s="28"/>
    </row>
    <row r="81" spans="1:6" ht="27" customHeight="1">
      <c r="A81" s="29" t="s">
        <v>188</v>
      </c>
      <c r="B81" s="28" t="s">
        <v>641</v>
      </c>
      <c r="C81" s="27" t="s">
        <v>643</v>
      </c>
      <c r="D81" s="28" t="s">
        <v>92</v>
      </c>
      <c r="E81" s="28" t="s">
        <v>92</v>
      </c>
      <c r="F81" s="28">
        <v>5</v>
      </c>
    </row>
    <row r="82" spans="1:6" ht="27" customHeight="1">
      <c r="A82" s="23"/>
      <c r="B82" s="28"/>
      <c r="C82" s="27"/>
      <c r="D82" s="28"/>
      <c r="E82" s="28"/>
      <c r="F82" s="28"/>
    </row>
    <row r="83" spans="1:6" ht="27" customHeight="1">
      <c r="A83" s="23"/>
      <c r="B83" s="28"/>
      <c r="C83" s="27"/>
      <c r="D83" s="28"/>
      <c r="E83" s="28"/>
      <c r="F83" s="28"/>
    </row>
    <row r="84" spans="1:6" ht="27" customHeight="1">
      <c r="A84" s="26" t="s">
        <v>201</v>
      </c>
      <c r="B84" s="28"/>
      <c r="C84" s="27"/>
      <c r="D84" s="28"/>
      <c r="E84" s="28"/>
      <c r="F84" s="28"/>
    </row>
    <row r="85" spans="1:6" ht="27" customHeight="1">
      <c r="A85" s="15" t="s">
        <v>571</v>
      </c>
      <c r="B85" s="28"/>
      <c r="C85" s="26"/>
      <c r="D85" s="28"/>
      <c r="E85" s="28"/>
      <c r="F85" s="28"/>
    </row>
    <row r="86" spans="1:6" ht="27" customHeight="1">
      <c r="A86" s="65" t="s">
        <v>202</v>
      </c>
      <c r="B86" s="28"/>
      <c r="C86" s="26"/>
      <c r="D86" s="28"/>
      <c r="E86" s="28"/>
      <c r="F86" s="28"/>
    </row>
    <row r="87" spans="1:6" ht="27" customHeight="1">
      <c r="A87" s="60"/>
      <c r="B87" s="28"/>
      <c r="C87" s="26"/>
      <c r="D87" s="28"/>
      <c r="E87" s="28"/>
      <c r="F87" s="28"/>
    </row>
    <row r="88" spans="1:6" ht="27" customHeight="1">
      <c r="A88" s="35" t="s">
        <v>498</v>
      </c>
      <c r="B88" s="28" t="s">
        <v>393</v>
      </c>
      <c r="C88" s="27" t="s">
        <v>605</v>
      </c>
      <c r="D88" s="28">
        <v>0</v>
      </c>
      <c r="E88" s="28">
        <v>2</v>
      </c>
      <c r="F88" s="28">
        <v>0</v>
      </c>
    </row>
    <row r="89" spans="1:6" ht="27" customHeight="1">
      <c r="A89" s="87" t="s">
        <v>297</v>
      </c>
      <c r="B89" s="39"/>
      <c r="C89" s="32" t="s">
        <v>1</v>
      </c>
      <c r="D89" s="32">
        <f>SUM(D72:D88)</f>
        <v>0</v>
      </c>
      <c r="E89" s="32">
        <f>SUM(E72:E88)</f>
        <v>2</v>
      </c>
      <c r="F89" s="40">
        <f>SUM(F72:F88)</f>
        <v>15</v>
      </c>
    </row>
    <row r="90" spans="1:6" ht="27" customHeight="1">
      <c r="A90" s="87"/>
      <c r="B90" s="41"/>
      <c r="C90" s="82" t="s">
        <v>442</v>
      </c>
      <c r="D90" s="75"/>
      <c r="E90" s="75"/>
      <c r="F90" s="76"/>
    </row>
    <row r="93" spans="1:6" ht="27" customHeight="1">
      <c r="A93" s="83" t="s">
        <v>2</v>
      </c>
      <c r="B93" s="83"/>
      <c r="C93" s="83"/>
      <c r="D93" s="83"/>
      <c r="E93" s="83"/>
      <c r="F93" s="83"/>
    </row>
    <row r="94" spans="1:6" ht="27" customHeight="1">
      <c r="A94" s="78" t="s">
        <v>203</v>
      </c>
      <c r="B94" s="78"/>
      <c r="C94" s="78"/>
      <c r="D94" s="78"/>
      <c r="E94" s="78"/>
      <c r="F94" s="78"/>
    </row>
    <row r="95" spans="1:6" ht="27" customHeight="1">
      <c r="A95" s="83" t="s">
        <v>595</v>
      </c>
      <c r="B95" s="83"/>
      <c r="C95" s="83"/>
      <c r="D95" s="83"/>
      <c r="E95" s="83"/>
      <c r="F95" s="83"/>
    </row>
    <row r="96" spans="1:6" ht="27" customHeight="1">
      <c r="A96" s="82" t="s">
        <v>491</v>
      </c>
      <c r="B96" s="75"/>
      <c r="C96" s="75"/>
      <c r="D96" s="75"/>
      <c r="E96" s="75"/>
      <c r="F96" s="76"/>
    </row>
    <row r="97" spans="1:6" ht="27" customHeight="1">
      <c r="A97" s="85" t="s">
        <v>0</v>
      </c>
      <c r="B97" s="85" t="s">
        <v>5</v>
      </c>
      <c r="C97" s="85" t="s">
        <v>11</v>
      </c>
      <c r="D97" s="88" t="s">
        <v>23</v>
      </c>
      <c r="E97" s="88" t="s">
        <v>24</v>
      </c>
      <c r="F97" s="88" t="s">
        <v>25</v>
      </c>
    </row>
    <row r="98" spans="1:6" ht="27" customHeight="1">
      <c r="A98" s="86"/>
      <c r="B98" s="86"/>
      <c r="C98" s="86"/>
      <c r="D98" s="89"/>
      <c r="E98" s="89"/>
      <c r="F98" s="89"/>
    </row>
    <row r="99" spans="1:6" ht="27" customHeight="1">
      <c r="A99" s="15" t="s">
        <v>195</v>
      </c>
      <c r="B99" s="28"/>
      <c r="C99" s="27"/>
      <c r="D99" s="28"/>
      <c r="E99" s="28"/>
      <c r="F99" s="28"/>
    </row>
    <row r="100" spans="1:6" ht="27" customHeight="1">
      <c r="A100" s="18"/>
      <c r="B100" s="28"/>
      <c r="C100" s="27"/>
      <c r="D100" s="28"/>
      <c r="E100" s="28"/>
      <c r="F100" s="28"/>
    </row>
    <row r="101" spans="1:6" ht="27" customHeight="1">
      <c r="A101" s="15" t="s">
        <v>204</v>
      </c>
      <c r="B101" s="28"/>
      <c r="C101" s="26"/>
      <c r="D101" s="28"/>
      <c r="E101" s="28"/>
      <c r="F101" s="28"/>
    </row>
    <row r="102" spans="1:6" ht="27" customHeight="1">
      <c r="A102" s="18" t="s">
        <v>567</v>
      </c>
      <c r="B102" s="28"/>
      <c r="C102" s="26"/>
      <c r="D102" s="28"/>
      <c r="E102" s="28"/>
      <c r="F102" s="28"/>
    </row>
    <row r="103" spans="1:6" ht="27" customHeight="1">
      <c r="A103" s="35"/>
      <c r="B103" s="28"/>
      <c r="C103" s="26"/>
      <c r="D103" s="28"/>
      <c r="E103" s="28"/>
      <c r="F103" s="28"/>
    </row>
    <row r="104" spans="1:6" ht="27" customHeight="1">
      <c r="A104" s="18" t="s">
        <v>602</v>
      </c>
      <c r="B104" s="28" t="s">
        <v>426</v>
      </c>
      <c r="C104" s="27" t="s">
        <v>427</v>
      </c>
      <c r="D104" s="28" t="s">
        <v>92</v>
      </c>
      <c r="E104" s="28" t="s">
        <v>92</v>
      </c>
      <c r="F104" s="28">
        <v>5</v>
      </c>
    </row>
    <row r="105" spans="1:6" ht="27" customHeight="1">
      <c r="A105" s="18"/>
      <c r="B105" s="28" t="s">
        <v>438</v>
      </c>
      <c r="C105" s="26" t="s">
        <v>428</v>
      </c>
      <c r="D105" s="28" t="s">
        <v>92</v>
      </c>
      <c r="E105" s="28" t="s">
        <v>92</v>
      </c>
      <c r="F105" s="28">
        <v>5</v>
      </c>
    </row>
    <row r="106" spans="1:6" ht="27" customHeight="1">
      <c r="A106" s="18"/>
      <c r="B106" s="28"/>
      <c r="C106" s="26"/>
      <c r="D106" s="28"/>
      <c r="E106" s="28"/>
      <c r="F106" s="28"/>
    </row>
    <row r="107" spans="1:6" ht="27" customHeight="1">
      <c r="A107" s="15" t="s">
        <v>188</v>
      </c>
      <c r="B107" s="28" t="s">
        <v>642</v>
      </c>
      <c r="C107" s="27" t="s">
        <v>644</v>
      </c>
      <c r="D107" s="28" t="s">
        <v>92</v>
      </c>
      <c r="E107" s="28" t="s">
        <v>92</v>
      </c>
      <c r="F107" s="28">
        <v>5</v>
      </c>
    </row>
    <row r="108" spans="1:6" ht="27" customHeight="1">
      <c r="A108" s="18"/>
      <c r="B108" s="28"/>
      <c r="C108" s="27"/>
      <c r="D108" s="28"/>
      <c r="E108" s="28"/>
      <c r="F108" s="28"/>
    </row>
    <row r="109" spans="1:6" ht="27" customHeight="1">
      <c r="A109" s="18"/>
      <c r="B109" s="28"/>
      <c r="C109" s="27"/>
      <c r="D109" s="28"/>
      <c r="E109" s="28"/>
      <c r="F109" s="28"/>
    </row>
    <row r="110" spans="1:6" ht="27" customHeight="1">
      <c r="A110" s="18"/>
      <c r="B110" s="28"/>
      <c r="C110" s="27"/>
      <c r="D110" s="28"/>
      <c r="E110" s="28"/>
      <c r="F110" s="28"/>
    </row>
    <row r="111" spans="1:6" ht="27" customHeight="1">
      <c r="A111" s="26" t="s">
        <v>201</v>
      </c>
      <c r="B111" s="28" t="s">
        <v>651</v>
      </c>
      <c r="C111" s="26" t="s">
        <v>91</v>
      </c>
      <c r="D111" s="28" t="s">
        <v>92</v>
      </c>
      <c r="E111" s="28" t="s">
        <v>92</v>
      </c>
      <c r="F111" s="28">
        <v>4</v>
      </c>
    </row>
    <row r="112" spans="1:6" ht="27" customHeight="1">
      <c r="A112" s="15" t="s">
        <v>571</v>
      </c>
      <c r="B112" s="28"/>
      <c r="C112" s="26"/>
      <c r="D112" s="28"/>
      <c r="E112" s="28"/>
      <c r="F112" s="28"/>
    </row>
    <row r="113" spans="1:6" ht="27" customHeight="1">
      <c r="A113" s="65" t="s">
        <v>202</v>
      </c>
      <c r="B113" s="28"/>
      <c r="C113" s="26"/>
      <c r="D113" s="28"/>
      <c r="E113" s="28"/>
      <c r="F113" s="28"/>
    </row>
    <row r="114" spans="1:6" ht="27" customHeight="1">
      <c r="A114" s="60"/>
      <c r="B114" s="28"/>
      <c r="C114" s="26"/>
      <c r="D114" s="28"/>
      <c r="E114" s="28"/>
      <c r="F114" s="28"/>
    </row>
    <row r="115" spans="1:6" ht="27" customHeight="1">
      <c r="A115" s="35" t="s">
        <v>498</v>
      </c>
      <c r="B115" s="28" t="s">
        <v>439</v>
      </c>
      <c r="C115" s="27" t="s">
        <v>606</v>
      </c>
      <c r="D115" s="28">
        <v>0</v>
      </c>
      <c r="E115" s="28">
        <v>2</v>
      </c>
      <c r="F115" s="28">
        <v>0</v>
      </c>
    </row>
    <row r="116" spans="1:6" ht="27" customHeight="1">
      <c r="A116" s="87" t="s">
        <v>297</v>
      </c>
      <c r="B116" s="43"/>
      <c r="C116" s="32" t="s">
        <v>1</v>
      </c>
      <c r="D116" s="32">
        <f>SUM(D99:D115)</f>
        <v>0</v>
      </c>
      <c r="E116" s="32">
        <f>SUM(E99:E115)</f>
        <v>2</v>
      </c>
      <c r="F116" s="40">
        <f>SUM(F99:F115)</f>
        <v>19</v>
      </c>
    </row>
    <row r="117" spans="1:6" ht="27" customHeight="1">
      <c r="A117" s="87"/>
      <c r="B117" s="32"/>
      <c r="C117" s="90" t="s">
        <v>443</v>
      </c>
      <c r="D117" s="90"/>
      <c r="E117" s="90"/>
      <c r="F117" s="90"/>
    </row>
    <row r="119" spans="1:6" ht="27" customHeight="1">
      <c r="A119" s="83" t="s">
        <v>2</v>
      </c>
      <c r="B119" s="83"/>
      <c r="C119" s="83"/>
      <c r="D119" s="83"/>
      <c r="E119" s="83"/>
      <c r="F119" s="83"/>
    </row>
    <row r="120" spans="1:6" ht="27" customHeight="1">
      <c r="A120" s="78" t="s">
        <v>203</v>
      </c>
      <c r="B120" s="78"/>
      <c r="C120" s="78"/>
      <c r="D120" s="78"/>
      <c r="E120" s="78"/>
      <c r="F120" s="78"/>
    </row>
    <row r="121" spans="1:6" ht="27" customHeight="1">
      <c r="A121" s="84" t="s">
        <v>595</v>
      </c>
      <c r="B121" s="84"/>
      <c r="C121" s="84"/>
      <c r="D121" s="84"/>
      <c r="E121" s="84"/>
      <c r="F121" s="84"/>
    </row>
    <row r="122" spans="1:6" ht="27" customHeight="1">
      <c r="A122" s="82" t="s">
        <v>479</v>
      </c>
      <c r="B122" s="75"/>
      <c r="C122" s="75"/>
      <c r="D122" s="75"/>
      <c r="E122" s="75"/>
      <c r="F122" s="76"/>
    </row>
    <row r="123" spans="1:6" ht="27" customHeight="1">
      <c r="A123" s="85" t="s">
        <v>0</v>
      </c>
      <c r="B123" s="85" t="s">
        <v>5</v>
      </c>
      <c r="C123" s="85" t="s">
        <v>6</v>
      </c>
      <c r="D123" s="85" t="s">
        <v>23</v>
      </c>
      <c r="E123" s="85" t="s">
        <v>24</v>
      </c>
      <c r="F123" s="85" t="s">
        <v>25</v>
      </c>
    </row>
    <row r="124" spans="1:6" ht="27" customHeight="1">
      <c r="A124" s="86"/>
      <c r="B124" s="86"/>
      <c r="C124" s="86"/>
      <c r="D124" s="86"/>
      <c r="E124" s="86"/>
      <c r="F124" s="86"/>
    </row>
    <row r="125" spans="1:6" ht="27" customHeight="1">
      <c r="A125" s="15" t="s">
        <v>195</v>
      </c>
      <c r="B125" s="26"/>
      <c r="C125" s="26"/>
      <c r="D125" s="26"/>
      <c r="E125" s="28"/>
      <c r="F125" s="28"/>
    </row>
    <row r="126" spans="1:6" ht="27" customHeight="1">
      <c r="A126" s="18"/>
      <c r="B126" s="26"/>
      <c r="C126" s="26"/>
      <c r="D126" s="26"/>
      <c r="E126" s="28"/>
      <c r="F126" s="28"/>
    </row>
    <row r="127" spans="1:6" ht="27" customHeight="1">
      <c r="A127" s="18"/>
      <c r="B127" s="26"/>
      <c r="C127" s="26"/>
      <c r="D127" s="26"/>
      <c r="E127" s="28"/>
      <c r="F127" s="28"/>
    </row>
    <row r="128" spans="1:6" ht="27" customHeight="1">
      <c r="A128" s="18"/>
      <c r="B128" s="26"/>
      <c r="C128" s="26"/>
      <c r="D128" s="26"/>
      <c r="E128" s="28"/>
      <c r="F128" s="28"/>
    </row>
    <row r="129" spans="1:6" ht="27" customHeight="1">
      <c r="A129" s="15" t="s">
        <v>189</v>
      </c>
      <c r="B129" s="26"/>
      <c r="C129" s="26"/>
      <c r="D129" s="26"/>
      <c r="E129" s="28"/>
      <c r="F129" s="28"/>
    </row>
    <row r="130" spans="1:6" ht="27" customHeight="1">
      <c r="A130" s="59" t="s">
        <v>576</v>
      </c>
      <c r="B130" s="26"/>
      <c r="C130" s="26"/>
      <c r="D130" s="26"/>
      <c r="E130" s="28"/>
      <c r="F130" s="28"/>
    </row>
    <row r="131" spans="1:6" ht="27" customHeight="1">
      <c r="A131" s="60"/>
      <c r="B131" s="26"/>
      <c r="C131" s="26"/>
      <c r="D131" s="26"/>
      <c r="E131" s="28"/>
      <c r="F131" s="28"/>
    </row>
    <row r="132" spans="1:6" ht="27" customHeight="1">
      <c r="A132" s="65" t="s">
        <v>603</v>
      </c>
      <c r="B132" s="28" t="s">
        <v>658</v>
      </c>
      <c r="C132" s="27" t="s">
        <v>604</v>
      </c>
      <c r="D132" s="28" t="s">
        <v>92</v>
      </c>
      <c r="E132" s="28" t="s">
        <v>92</v>
      </c>
      <c r="F132" s="28">
        <v>5</v>
      </c>
    </row>
    <row r="133" spans="1:6" ht="27" customHeight="1">
      <c r="A133" s="60"/>
      <c r="B133" s="26"/>
      <c r="C133" s="26"/>
      <c r="D133" s="26"/>
      <c r="E133" s="28"/>
      <c r="F133" s="28"/>
    </row>
    <row r="134" spans="1:6" ht="27" customHeight="1">
      <c r="A134" s="15" t="s">
        <v>188</v>
      </c>
      <c r="B134" s="28" t="s">
        <v>645</v>
      </c>
      <c r="C134" s="27" t="s">
        <v>648</v>
      </c>
      <c r="D134" s="28" t="s">
        <v>92</v>
      </c>
      <c r="E134" s="28" t="s">
        <v>92</v>
      </c>
      <c r="F134" s="28">
        <v>5</v>
      </c>
    </row>
    <row r="135" spans="1:6" ht="27" customHeight="1">
      <c r="A135" s="18"/>
      <c r="B135" s="28" t="s">
        <v>646</v>
      </c>
      <c r="C135" s="27" t="s">
        <v>649</v>
      </c>
      <c r="D135" s="28" t="s">
        <v>92</v>
      </c>
      <c r="E135" s="28" t="s">
        <v>92</v>
      </c>
      <c r="F135" s="28">
        <v>3</v>
      </c>
    </row>
    <row r="136" spans="1:6" ht="27" customHeight="1">
      <c r="A136" s="18"/>
      <c r="B136" s="28" t="s">
        <v>647</v>
      </c>
      <c r="C136" s="27" t="s">
        <v>650</v>
      </c>
      <c r="D136" s="28" t="s">
        <v>92</v>
      </c>
      <c r="E136" s="28" t="s">
        <v>92</v>
      </c>
      <c r="F136" s="28">
        <v>3</v>
      </c>
    </row>
    <row r="137" spans="1:6" ht="27" customHeight="1">
      <c r="A137" s="26" t="s">
        <v>201</v>
      </c>
      <c r="B137" s="28"/>
      <c r="C137" s="26"/>
      <c r="D137" s="28"/>
      <c r="E137" s="28"/>
      <c r="F137" s="28"/>
    </row>
    <row r="138" spans="1:6" ht="27" customHeight="1">
      <c r="A138" s="15" t="s">
        <v>516</v>
      </c>
      <c r="B138" s="26"/>
      <c r="C138" s="26"/>
      <c r="D138" s="26"/>
      <c r="E138" s="26"/>
      <c r="F138" s="28"/>
    </row>
    <row r="139" spans="1:6" ht="27" customHeight="1">
      <c r="A139" s="15" t="s">
        <v>186</v>
      </c>
      <c r="B139" s="26"/>
      <c r="C139" s="26"/>
      <c r="D139" s="26"/>
      <c r="E139" s="26"/>
      <c r="F139" s="28"/>
    </row>
    <row r="140" spans="1:6" ht="27" customHeight="1">
      <c r="A140" s="35"/>
      <c r="B140" s="26"/>
      <c r="C140" s="26"/>
      <c r="D140" s="26"/>
      <c r="E140" s="26"/>
      <c r="F140" s="28"/>
    </row>
    <row r="141" spans="1:6" ht="27" customHeight="1">
      <c r="A141" s="35" t="s">
        <v>559</v>
      </c>
      <c r="B141" s="19" t="s">
        <v>440</v>
      </c>
      <c r="C141" s="31" t="s">
        <v>441</v>
      </c>
      <c r="D141" s="19">
        <v>0</v>
      </c>
      <c r="E141" s="19">
        <v>2</v>
      </c>
      <c r="F141" s="19">
        <v>0</v>
      </c>
    </row>
    <row r="142" spans="1:6" ht="27" customHeight="1">
      <c r="A142" s="87" t="s">
        <v>449</v>
      </c>
      <c r="B142" s="39"/>
      <c r="C142" s="32" t="s">
        <v>1</v>
      </c>
      <c r="D142" s="32">
        <v>0</v>
      </c>
      <c r="E142" s="32">
        <v>2</v>
      </c>
      <c r="F142" s="32">
        <v>16</v>
      </c>
    </row>
    <row r="143" spans="1:6" ht="27" customHeight="1">
      <c r="A143" s="87"/>
      <c r="B143" s="39"/>
      <c r="C143" s="82" t="s">
        <v>15</v>
      </c>
      <c r="D143" s="75"/>
      <c r="E143" s="75"/>
      <c r="F143" s="76"/>
    </row>
    <row r="146" spans="1:6" ht="27" customHeight="1">
      <c r="A146" s="83" t="s">
        <v>20</v>
      </c>
      <c r="B146" s="83"/>
      <c r="C146" s="83"/>
      <c r="D146" s="83"/>
      <c r="E146" s="83"/>
      <c r="F146" s="83"/>
    </row>
    <row r="147" spans="1:6" ht="27" customHeight="1">
      <c r="A147" s="78" t="s">
        <v>203</v>
      </c>
      <c r="B147" s="78"/>
      <c r="C147" s="78"/>
      <c r="D147" s="78"/>
      <c r="E147" s="78"/>
      <c r="F147" s="78"/>
    </row>
    <row r="148" spans="1:6" ht="27" customHeight="1">
      <c r="A148" s="83" t="s">
        <v>595</v>
      </c>
      <c r="B148" s="83"/>
      <c r="C148" s="83"/>
      <c r="D148" s="83"/>
      <c r="E148" s="83"/>
      <c r="F148" s="83"/>
    </row>
    <row r="149" spans="1:6" ht="27" customHeight="1">
      <c r="A149" s="82" t="s">
        <v>480</v>
      </c>
      <c r="B149" s="75"/>
      <c r="C149" s="75"/>
      <c r="D149" s="75"/>
      <c r="E149" s="75"/>
      <c r="F149" s="76"/>
    </row>
    <row r="150" spans="1:6" ht="27" customHeight="1">
      <c r="A150" s="85" t="s">
        <v>0</v>
      </c>
      <c r="B150" s="85" t="s">
        <v>5</v>
      </c>
      <c r="C150" s="85" t="s">
        <v>11</v>
      </c>
      <c r="D150" s="88" t="s">
        <v>23</v>
      </c>
      <c r="E150" s="88" t="s">
        <v>24</v>
      </c>
      <c r="F150" s="88" t="s">
        <v>25</v>
      </c>
    </row>
    <row r="151" spans="1:6" ht="27" customHeight="1">
      <c r="A151" s="86"/>
      <c r="B151" s="86"/>
      <c r="C151" s="86"/>
      <c r="D151" s="89"/>
      <c r="E151" s="89"/>
      <c r="F151" s="89"/>
    </row>
    <row r="152" spans="1:6" ht="27" customHeight="1">
      <c r="A152" s="15" t="s">
        <v>195</v>
      </c>
      <c r="B152" s="28" t="s">
        <v>14</v>
      </c>
      <c r="C152" s="26" t="s">
        <v>36</v>
      </c>
      <c r="D152" s="28">
        <v>1</v>
      </c>
      <c r="E152" s="28">
        <v>0</v>
      </c>
      <c r="F152" s="28">
        <v>1</v>
      </c>
    </row>
    <row r="153" spans="1:6" ht="27" customHeight="1">
      <c r="A153" s="18"/>
      <c r="B153" s="28" t="s">
        <v>41</v>
      </c>
      <c r="C153" s="26" t="s">
        <v>433</v>
      </c>
      <c r="D153" s="28">
        <v>0</v>
      </c>
      <c r="E153" s="28">
        <v>2</v>
      </c>
      <c r="F153" s="28">
        <v>1</v>
      </c>
    </row>
    <row r="154" spans="1:6" ht="27" customHeight="1">
      <c r="A154" s="18"/>
      <c r="B154" s="28" t="s">
        <v>10</v>
      </c>
      <c r="C154" s="26" t="s">
        <v>33</v>
      </c>
      <c r="D154" s="28">
        <v>1</v>
      </c>
      <c r="E154" s="28">
        <v>2</v>
      </c>
      <c r="F154" s="28">
        <v>2</v>
      </c>
    </row>
    <row r="155" spans="1:6" ht="27" customHeight="1">
      <c r="A155" s="18"/>
      <c r="B155" s="28" t="s">
        <v>210</v>
      </c>
      <c r="C155" s="61" t="s">
        <v>388</v>
      </c>
      <c r="D155" s="28">
        <v>1</v>
      </c>
      <c r="E155" s="28">
        <v>2</v>
      </c>
      <c r="F155" s="28">
        <v>2</v>
      </c>
    </row>
    <row r="156" spans="1:6" ht="27" customHeight="1">
      <c r="A156" s="18"/>
      <c r="B156" s="28" t="s">
        <v>37</v>
      </c>
      <c r="C156" s="26" t="s">
        <v>38</v>
      </c>
      <c r="D156" s="28">
        <v>1</v>
      </c>
      <c r="E156" s="28">
        <v>0</v>
      </c>
      <c r="F156" s="28">
        <v>1</v>
      </c>
    </row>
    <row r="157" spans="1:6" ht="27" customHeight="1">
      <c r="A157" s="59"/>
      <c r="B157" s="28"/>
      <c r="C157" s="27"/>
      <c r="D157" s="28"/>
      <c r="E157" s="28"/>
      <c r="F157" s="28"/>
    </row>
    <row r="158" spans="1:6" ht="27" customHeight="1">
      <c r="A158" s="60"/>
      <c r="B158" s="28"/>
      <c r="C158" s="27"/>
      <c r="D158" s="28"/>
      <c r="E158" s="28"/>
      <c r="F158" s="28"/>
    </row>
    <row r="159" spans="1:6" ht="27" customHeight="1">
      <c r="A159" s="15" t="s">
        <v>189</v>
      </c>
      <c r="B159" s="28"/>
      <c r="C159" s="27"/>
      <c r="D159" s="28"/>
      <c r="E159" s="28"/>
      <c r="F159" s="28"/>
    </row>
    <row r="160" spans="1:6" ht="27" customHeight="1">
      <c r="A160" s="59" t="s">
        <v>576</v>
      </c>
      <c r="B160" s="28"/>
      <c r="C160" s="26"/>
      <c r="D160" s="28"/>
      <c r="E160" s="28"/>
      <c r="F160" s="28"/>
    </row>
    <row r="161" spans="1:6" ht="27" customHeight="1">
      <c r="A161" s="59"/>
      <c r="B161" s="28"/>
      <c r="C161" s="26"/>
      <c r="D161" s="28"/>
      <c r="E161" s="28"/>
      <c r="F161" s="28"/>
    </row>
    <row r="162" spans="1:6" ht="27" customHeight="1">
      <c r="A162" s="60"/>
      <c r="B162" s="28"/>
      <c r="C162" s="26"/>
      <c r="D162" s="28"/>
      <c r="E162" s="28"/>
      <c r="F162" s="28"/>
    </row>
    <row r="163" spans="1:6" ht="27" customHeight="1">
      <c r="A163" s="65" t="s">
        <v>603</v>
      </c>
      <c r="B163" s="28"/>
      <c r="C163" s="26" t="s">
        <v>464</v>
      </c>
      <c r="D163" s="28"/>
      <c r="E163" s="28"/>
      <c r="F163" s="28"/>
    </row>
    <row r="164" spans="1:6" ht="27" customHeight="1">
      <c r="A164" s="59"/>
      <c r="B164" s="28"/>
      <c r="C164" s="26"/>
      <c r="D164" s="28"/>
      <c r="E164" s="28"/>
      <c r="F164" s="28"/>
    </row>
    <row r="165" spans="1:6" ht="27" customHeight="1">
      <c r="A165" s="60"/>
      <c r="B165" s="28"/>
      <c r="C165" s="26"/>
      <c r="D165" s="28"/>
      <c r="E165" s="28"/>
      <c r="F165" s="28"/>
    </row>
    <row r="166" spans="1:6" ht="27" customHeight="1">
      <c r="A166" s="65" t="s">
        <v>188</v>
      </c>
      <c r="B166" s="28"/>
      <c r="C166" s="26"/>
      <c r="D166" s="28"/>
      <c r="E166" s="28"/>
      <c r="F166" s="28"/>
    </row>
    <row r="167" spans="1:6" ht="27" customHeight="1">
      <c r="A167" s="59"/>
      <c r="B167" s="28"/>
      <c r="C167" s="26"/>
      <c r="D167" s="28"/>
      <c r="E167" s="28"/>
      <c r="F167" s="28"/>
    </row>
    <row r="168" spans="1:6" ht="27" customHeight="1">
      <c r="A168" s="60"/>
      <c r="B168" s="28"/>
      <c r="C168" s="26"/>
      <c r="D168" s="28"/>
      <c r="E168" s="28"/>
      <c r="F168" s="28"/>
    </row>
    <row r="169" spans="1:6" ht="27" customHeight="1">
      <c r="A169" s="26" t="s">
        <v>201</v>
      </c>
      <c r="B169" s="28"/>
      <c r="C169" s="26"/>
      <c r="D169" s="26"/>
      <c r="E169" s="28"/>
      <c r="F169" s="28"/>
    </row>
    <row r="170" spans="1:6" ht="27" customHeight="1">
      <c r="A170" s="15" t="s">
        <v>516</v>
      </c>
      <c r="B170" s="28" t="s">
        <v>652</v>
      </c>
      <c r="C170" s="26" t="s">
        <v>292</v>
      </c>
      <c r="D170" s="28" t="s">
        <v>92</v>
      </c>
      <c r="E170" s="28" t="s">
        <v>92</v>
      </c>
      <c r="F170" s="28">
        <v>4</v>
      </c>
    </row>
    <row r="171" spans="1:6" ht="27" customHeight="1">
      <c r="A171" s="29" t="s">
        <v>186</v>
      </c>
      <c r="B171" s="28" t="s">
        <v>140</v>
      </c>
      <c r="C171" s="26" t="s">
        <v>147</v>
      </c>
      <c r="D171" s="28">
        <v>1</v>
      </c>
      <c r="E171" s="28">
        <v>3</v>
      </c>
      <c r="F171" s="28">
        <v>2</v>
      </c>
    </row>
    <row r="172" spans="1:6" ht="27" customHeight="1">
      <c r="A172" s="59"/>
      <c r="B172" s="28" t="s">
        <v>432</v>
      </c>
      <c r="C172" s="26" t="s">
        <v>653</v>
      </c>
      <c r="D172" s="28">
        <v>1</v>
      </c>
      <c r="E172" s="28">
        <v>0</v>
      </c>
      <c r="F172" s="28">
        <v>1</v>
      </c>
    </row>
    <row r="173" spans="1:6" ht="27" customHeight="1">
      <c r="A173" s="60"/>
      <c r="B173" s="19"/>
      <c r="C173" s="35"/>
      <c r="D173" s="19"/>
      <c r="E173" s="19"/>
      <c r="F173" s="19"/>
    </row>
    <row r="174" spans="1:6" ht="27" customHeight="1">
      <c r="A174" s="35" t="s">
        <v>559</v>
      </c>
      <c r="B174" s="19" t="s">
        <v>93</v>
      </c>
      <c r="C174" s="31" t="s">
        <v>500</v>
      </c>
      <c r="D174" s="19">
        <v>0</v>
      </c>
      <c r="E174" s="19">
        <v>2</v>
      </c>
      <c r="F174" s="19">
        <v>0</v>
      </c>
    </row>
    <row r="175" spans="1:6" ht="27" customHeight="1">
      <c r="A175" s="87" t="s">
        <v>295</v>
      </c>
      <c r="B175" s="32"/>
      <c r="C175" s="32" t="s">
        <v>1</v>
      </c>
      <c r="D175" s="32">
        <v>6</v>
      </c>
      <c r="E175" s="32">
        <f>SUM(E152:E174)</f>
        <v>11</v>
      </c>
      <c r="F175" s="32">
        <f>SUM(F152:F174)</f>
        <v>14</v>
      </c>
    </row>
    <row r="176" spans="1:6" ht="27" customHeight="1">
      <c r="A176" s="87"/>
      <c r="B176" s="32"/>
      <c r="C176" s="90" t="s">
        <v>654</v>
      </c>
      <c r="D176" s="90"/>
      <c r="E176" s="90"/>
      <c r="F176" s="90"/>
    </row>
    <row r="178" spans="7:16" ht="27" customHeight="1">
      <c r="G178" s="78" t="s">
        <v>325</v>
      </c>
      <c r="H178" s="78"/>
      <c r="I178" s="78"/>
      <c r="J178" s="78"/>
      <c r="K178" s="78"/>
      <c r="L178" s="78"/>
      <c r="M178" s="78"/>
      <c r="N178" s="78"/>
      <c r="O178" s="78"/>
      <c r="P178" s="78"/>
    </row>
    <row r="179" spans="7:16" ht="27" customHeight="1">
      <c r="G179" s="78" t="s">
        <v>595</v>
      </c>
      <c r="H179" s="78"/>
      <c r="I179" s="78"/>
      <c r="J179" s="78"/>
      <c r="K179" s="78"/>
      <c r="L179" s="78"/>
      <c r="M179" s="78"/>
      <c r="N179" s="78"/>
      <c r="O179" s="78"/>
      <c r="P179" s="78"/>
    </row>
    <row r="180" spans="7:16" ht="27" customHeight="1">
      <c r="G180" s="79" t="s">
        <v>327</v>
      </c>
      <c r="H180" s="80"/>
      <c r="I180" s="80"/>
      <c r="J180" s="80"/>
      <c r="K180" s="81"/>
      <c r="L180" s="82" t="s">
        <v>326</v>
      </c>
      <c r="M180" s="75"/>
      <c r="N180" s="75"/>
      <c r="O180" s="75"/>
      <c r="P180" s="76"/>
    </row>
    <row r="181" spans="7:16" ht="27" customHeight="1">
      <c r="G181" s="8">
        <v>1</v>
      </c>
      <c r="H181" s="9" t="s">
        <v>309</v>
      </c>
      <c r="I181" s="9" t="s">
        <v>310</v>
      </c>
      <c r="J181" s="3">
        <v>22</v>
      </c>
      <c r="K181" s="4" t="s">
        <v>395</v>
      </c>
      <c r="L181" s="8">
        <v>1</v>
      </c>
      <c r="M181" s="9" t="s">
        <v>309</v>
      </c>
      <c r="N181" s="9" t="s">
        <v>310</v>
      </c>
      <c r="O181" s="3">
        <v>22</v>
      </c>
      <c r="P181" s="4" t="s">
        <v>395</v>
      </c>
    </row>
    <row r="182" spans="7:16" ht="27" customHeight="1">
      <c r="G182" s="11"/>
      <c r="H182" s="12" t="s">
        <v>311</v>
      </c>
      <c r="I182" s="12" t="s">
        <v>310</v>
      </c>
      <c r="J182" s="13">
        <v>3</v>
      </c>
      <c r="K182" s="24" t="s">
        <v>395</v>
      </c>
      <c r="L182" s="11"/>
      <c r="M182" s="12" t="s">
        <v>311</v>
      </c>
      <c r="N182" s="12" t="s">
        <v>310</v>
      </c>
      <c r="O182" s="13">
        <v>3</v>
      </c>
      <c r="P182" s="24" t="s">
        <v>395</v>
      </c>
    </row>
    <row r="183" spans="7:16" ht="27" customHeight="1">
      <c r="G183" s="11"/>
      <c r="H183" s="12" t="s">
        <v>312</v>
      </c>
      <c r="I183" s="12" t="s">
        <v>310</v>
      </c>
      <c r="J183" s="13">
        <v>6</v>
      </c>
      <c r="K183" s="24" t="s">
        <v>395</v>
      </c>
      <c r="L183" s="11"/>
      <c r="M183" s="12" t="s">
        <v>312</v>
      </c>
      <c r="N183" s="12" t="s">
        <v>310</v>
      </c>
      <c r="O183" s="13">
        <v>6</v>
      </c>
      <c r="P183" s="24" t="s">
        <v>395</v>
      </c>
    </row>
    <row r="184" spans="7:16" ht="27" customHeight="1">
      <c r="G184" s="11"/>
      <c r="H184" s="12" t="s">
        <v>313</v>
      </c>
      <c r="I184" s="12" t="s">
        <v>310</v>
      </c>
      <c r="J184" s="13">
        <v>4</v>
      </c>
      <c r="K184" s="24" t="s">
        <v>395</v>
      </c>
      <c r="L184" s="11"/>
      <c r="M184" s="12" t="s">
        <v>313</v>
      </c>
      <c r="N184" s="12" t="s">
        <v>310</v>
      </c>
      <c r="O184" s="13">
        <v>4</v>
      </c>
      <c r="P184" s="24" t="s">
        <v>395</v>
      </c>
    </row>
    <row r="185" spans="7:16" ht="27" customHeight="1">
      <c r="G185" s="11"/>
      <c r="H185" s="12" t="s">
        <v>314</v>
      </c>
      <c r="I185" s="12" t="s">
        <v>310</v>
      </c>
      <c r="J185" s="13">
        <v>4</v>
      </c>
      <c r="K185" s="24" t="s">
        <v>395</v>
      </c>
      <c r="L185" s="11"/>
      <c r="M185" s="12" t="s">
        <v>314</v>
      </c>
      <c r="N185" s="12" t="s">
        <v>310</v>
      </c>
      <c r="O185" s="13">
        <v>4</v>
      </c>
      <c r="P185" s="24" t="s">
        <v>395</v>
      </c>
    </row>
    <row r="186" spans="7:16" ht="27" customHeight="1">
      <c r="G186" s="11"/>
      <c r="H186" s="12" t="s">
        <v>315</v>
      </c>
      <c r="I186" s="12" t="s">
        <v>310</v>
      </c>
      <c r="J186" s="13">
        <v>3</v>
      </c>
      <c r="K186" s="24" t="s">
        <v>395</v>
      </c>
      <c r="L186" s="11"/>
      <c r="M186" s="12" t="s">
        <v>315</v>
      </c>
      <c r="N186" s="12" t="s">
        <v>310</v>
      </c>
      <c r="O186" s="13">
        <v>3</v>
      </c>
      <c r="P186" s="24" t="s">
        <v>395</v>
      </c>
    </row>
    <row r="187" spans="7:16" ht="27" customHeight="1">
      <c r="G187" s="11"/>
      <c r="H187" s="20" t="s">
        <v>316</v>
      </c>
      <c r="I187" s="20" t="s">
        <v>310</v>
      </c>
      <c r="J187" s="21">
        <v>2</v>
      </c>
      <c r="K187" s="25" t="s">
        <v>395</v>
      </c>
      <c r="L187" s="19"/>
      <c r="M187" s="20" t="s">
        <v>316</v>
      </c>
      <c r="N187" s="20" t="s">
        <v>310</v>
      </c>
      <c r="O187" s="21">
        <v>2</v>
      </c>
      <c r="P187" s="25" t="s">
        <v>395</v>
      </c>
    </row>
    <row r="188" spans="7:16" ht="27" customHeight="1">
      <c r="G188" s="8">
        <v>2</v>
      </c>
      <c r="H188" s="9" t="s">
        <v>317</v>
      </c>
      <c r="I188" s="9" t="s">
        <v>310</v>
      </c>
      <c r="J188" s="3">
        <v>72</v>
      </c>
      <c r="K188" s="4" t="s">
        <v>395</v>
      </c>
      <c r="L188" s="8">
        <v>2</v>
      </c>
      <c r="M188" s="9" t="s">
        <v>317</v>
      </c>
      <c r="N188" s="9" t="s">
        <v>310</v>
      </c>
      <c r="O188" s="3">
        <v>72</v>
      </c>
      <c r="P188" s="4" t="s">
        <v>395</v>
      </c>
    </row>
    <row r="189" spans="7:16" ht="27" customHeight="1">
      <c r="G189" s="11"/>
      <c r="H189" s="12" t="s">
        <v>318</v>
      </c>
      <c r="I189" s="12"/>
      <c r="J189" s="13">
        <v>18</v>
      </c>
      <c r="K189" s="24" t="s">
        <v>395</v>
      </c>
      <c r="L189" s="11"/>
      <c r="M189" s="12" t="s">
        <v>318</v>
      </c>
      <c r="N189" s="12"/>
      <c r="O189" s="13">
        <v>18</v>
      </c>
      <c r="P189" s="24" t="s">
        <v>395</v>
      </c>
    </row>
    <row r="190" spans="7:16" ht="27" customHeight="1">
      <c r="G190" s="11"/>
      <c r="H190" s="12" t="s">
        <v>319</v>
      </c>
      <c r="I190" s="12"/>
      <c r="J190" s="13">
        <v>25</v>
      </c>
      <c r="K190" s="24" t="s">
        <v>395</v>
      </c>
      <c r="L190" s="11"/>
      <c r="M190" s="12" t="s">
        <v>319</v>
      </c>
      <c r="N190" s="12"/>
      <c r="O190" s="13">
        <v>25</v>
      </c>
      <c r="P190" s="24" t="s">
        <v>395</v>
      </c>
    </row>
    <row r="191" spans="7:16" ht="27" customHeight="1">
      <c r="G191" s="11"/>
      <c r="H191" s="12" t="s">
        <v>320</v>
      </c>
      <c r="I191" s="12" t="s">
        <v>310</v>
      </c>
      <c r="J191" s="13">
        <v>21</v>
      </c>
      <c r="K191" s="24" t="s">
        <v>395</v>
      </c>
      <c r="L191" s="11"/>
      <c r="M191" s="12" t="s">
        <v>320</v>
      </c>
      <c r="N191" s="12" t="s">
        <v>310</v>
      </c>
      <c r="O191" s="13">
        <v>21</v>
      </c>
      <c r="P191" s="24" t="s">
        <v>395</v>
      </c>
    </row>
    <row r="192" spans="7:16" ht="27" customHeight="1">
      <c r="G192" s="11"/>
      <c r="H192" s="12" t="s">
        <v>321</v>
      </c>
      <c r="I192" s="12"/>
      <c r="J192" s="13">
        <v>4</v>
      </c>
      <c r="K192" s="24" t="s">
        <v>395</v>
      </c>
      <c r="L192" s="11"/>
      <c r="M192" s="12" t="s">
        <v>321</v>
      </c>
      <c r="N192" s="12"/>
      <c r="O192" s="13">
        <v>4</v>
      </c>
      <c r="P192" s="24" t="s">
        <v>395</v>
      </c>
    </row>
    <row r="193" spans="7:16" ht="27" customHeight="1">
      <c r="G193" s="11"/>
      <c r="H193" s="12" t="s">
        <v>322</v>
      </c>
      <c r="I193" s="12"/>
      <c r="J193" s="13">
        <v>4</v>
      </c>
      <c r="K193" s="24" t="s">
        <v>395</v>
      </c>
      <c r="L193" s="11"/>
      <c r="M193" s="12" t="s">
        <v>322</v>
      </c>
      <c r="N193" s="12"/>
      <c r="O193" s="13">
        <v>4</v>
      </c>
      <c r="P193" s="24" t="s">
        <v>395</v>
      </c>
    </row>
    <row r="194" spans="7:16" ht="27" customHeight="1">
      <c r="G194" s="54">
        <v>3</v>
      </c>
      <c r="H194" s="56" t="s">
        <v>445</v>
      </c>
      <c r="I194" s="56"/>
      <c r="J194" s="1">
        <v>10</v>
      </c>
      <c r="K194" s="55" t="s">
        <v>395</v>
      </c>
      <c r="L194" s="54"/>
      <c r="M194" s="56" t="s">
        <v>446</v>
      </c>
      <c r="N194" s="56"/>
      <c r="O194" s="1">
        <v>10</v>
      </c>
      <c r="P194" s="55" t="s">
        <v>395</v>
      </c>
    </row>
    <row r="195" spans="7:16" ht="27" customHeight="1">
      <c r="G195" s="32">
        <v>4</v>
      </c>
      <c r="H195" s="57" t="s">
        <v>414</v>
      </c>
      <c r="I195" s="49"/>
      <c r="J195" s="49"/>
      <c r="K195" s="50"/>
      <c r="L195" s="32">
        <v>4</v>
      </c>
      <c r="M195" s="82" t="s">
        <v>414</v>
      </c>
      <c r="N195" s="75"/>
      <c r="O195" s="75"/>
      <c r="P195" s="76"/>
    </row>
    <row r="196" spans="7:16" ht="27" customHeight="1">
      <c r="G196" s="36"/>
      <c r="H196" s="5" t="s">
        <v>324</v>
      </c>
      <c r="I196" s="33" t="s">
        <v>444</v>
      </c>
      <c r="J196" s="6"/>
      <c r="K196" s="34"/>
      <c r="L196" s="37"/>
      <c r="M196" s="5" t="s">
        <v>324</v>
      </c>
      <c r="N196" s="33" t="s">
        <v>444</v>
      </c>
      <c r="O196" s="6"/>
      <c r="P196" s="34"/>
    </row>
    <row r="197" ht="27" customHeight="1">
      <c r="G197" s="38" t="s">
        <v>328</v>
      </c>
    </row>
    <row r="200" spans="8:16" ht="27" customHeight="1">
      <c r="H200" s="38" t="s">
        <v>329</v>
      </c>
      <c r="L200" s="94" t="s">
        <v>608</v>
      </c>
      <c r="M200" s="94"/>
      <c r="N200" s="94"/>
      <c r="O200" s="94"/>
      <c r="P200" s="94"/>
    </row>
    <row r="201" spans="8:13" ht="27" customHeight="1">
      <c r="H201" s="38" t="s">
        <v>335</v>
      </c>
      <c r="M201" s="38" t="s">
        <v>580</v>
      </c>
    </row>
    <row r="202" spans="11:16" ht="27" customHeight="1">
      <c r="K202" s="74"/>
      <c r="L202" s="74"/>
      <c r="M202" s="74"/>
      <c r="N202" s="74"/>
      <c r="O202" s="74"/>
      <c r="P202" s="74"/>
    </row>
    <row r="203" spans="8:16" ht="27" customHeight="1">
      <c r="H203" s="38" t="s">
        <v>330</v>
      </c>
      <c r="K203" s="74" t="s">
        <v>462</v>
      </c>
      <c r="L203" s="74"/>
      <c r="M203" s="74"/>
      <c r="N203" s="74"/>
      <c r="O203" s="74"/>
      <c r="P203" s="74"/>
    </row>
    <row r="204" spans="8:16" ht="27" customHeight="1">
      <c r="H204" s="38" t="s">
        <v>596</v>
      </c>
      <c r="K204" s="13" t="s">
        <v>598</v>
      </c>
      <c r="L204" s="13"/>
      <c r="M204" s="13"/>
      <c r="N204" s="13"/>
      <c r="O204" s="13"/>
      <c r="P204" s="13"/>
    </row>
    <row r="205" spans="8:16" ht="27" customHeight="1">
      <c r="H205" s="44" t="s">
        <v>334</v>
      </c>
      <c r="K205" s="13" t="s">
        <v>597</v>
      </c>
      <c r="L205" s="13"/>
      <c r="M205" s="13"/>
      <c r="N205" s="13"/>
      <c r="P205" s="13"/>
    </row>
  </sheetData>
  <sheetProtection/>
  <mergeCells count="93">
    <mergeCell ref="L200:P200"/>
    <mergeCell ref="K202:P202"/>
    <mergeCell ref="K203:P203"/>
    <mergeCell ref="G178:P178"/>
    <mergeCell ref="G179:P179"/>
    <mergeCell ref="G180:K180"/>
    <mergeCell ref="L180:P180"/>
    <mergeCell ref="M195:P195"/>
    <mergeCell ref="M21:P21"/>
    <mergeCell ref="D150:D151"/>
    <mergeCell ref="E150:E151"/>
    <mergeCell ref="F150:F151"/>
    <mergeCell ref="A175:A176"/>
    <mergeCell ref="C176:F176"/>
    <mergeCell ref="A142:A143"/>
    <mergeCell ref="C143:F143"/>
    <mergeCell ref="A146:F146"/>
    <mergeCell ref="A147:F147"/>
    <mergeCell ref="A148:F148"/>
    <mergeCell ref="A149:F149"/>
    <mergeCell ref="A150:A151"/>
    <mergeCell ref="B150:B151"/>
    <mergeCell ref="C150:C151"/>
    <mergeCell ref="A120:F120"/>
    <mergeCell ref="A121:F121"/>
    <mergeCell ref="A122:F122"/>
    <mergeCell ref="A123:A124"/>
    <mergeCell ref="B123:B124"/>
    <mergeCell ref="C123:C124"/>
    <mergeCell ref="D123:D124"/>
    <mergeCell ref="E123:E124"/>
    <mergeCell ref="F123:F124"/>
    <mergeCell ref="D97:D98"/>
    <mergeCell ref="E97:E98"/>
    <mergeCell ref="F97:F98"/>
    <mergeCell ref="A116:A117"/>
    <mergeCell ref="C117:F117"/>
    <mergeCell ref="A119:F119"/>
    <mergeCell ref="A89:A90"/>
    <mergeCell ref="C90:F90"/>
    <mergeCell ref="A93:F93"/>
    <mergeCell ref="A94:F94"/>
    <mergeCell ref="A95:F95"/>
    <mergeCell ref="A96:F96"/>
    <mergeCell ref="A97:A98"/>
    <mergeCell ref="B97:B98"/>
    <mergeCell ref="C97:C98"/>
    <mergeCell ref="A70:A71"/>
    <mergeCell ref="B70:B71"/>
    <mergeCell ref="C70:C71"/>
    <mergeCell ref="D70:D71"/>
    <mergeCell ref="E70:E71"/>
    <mergeCell ref="F70:F71"/>
    <mergeCell ref="A63:A64"/>
    <mergeCell ref="C64:F64"/>
    <mergeCell ref="A66:F66"/>
    <mergeCell ref="A67:F67"/>
    <mergeCell ref="A68:F68"/>
    <mergeCell ref="A69:F69"/>
    <mergeCell ref="A38:F38"/>
    <mergeCell ref="A39:F39"/>
    <mergeCell ref="A40:A41"/>
    <mergeCell ref="B40:B41"/>
    <mergeCell ref="C40:C41"/>
    <mergeCell ref="D40:D41"/>
    <mergeCell ref="E40:E41"/>
    <mergeCell ref="F40:F41"/>
    <mergeCell ref="H23:K23"/>
    <mergeCell ref="M23:P23"/>
    <mergeCell ref="A30:A31"/>
    <mergeCell ref="C31:F31"/>
    <mergeCell ref="A36:F36"/>
    <mergeCell ref="A37:F37"/>
    <mergeCell ref="K32:P32"/>
    <mergeCell ref="K33:P33"/>
    <mergeCell ref="K34:P34"/>
    <mergeCell ref="K35:P35"/>
    <mergeCell ref="A5:A6"/>
    <mergeCell ref="B5:B6"/>
    <mergeCell ref="C5:C6"/>
    <mergeCell ref="D5:D6"/>
    <mergeCell ref="E5:E6"/>
    <mergeCell ref="F5:F6"/>
    <mergeCell ref="K31:P31"/>
    <mergeCell ref="L29:P29"/>
    <mergeCell ref="A1:F1"/>
    <mergeCell ref="G1:P1"/>
    <mergeCell ref="A2:F2"/>
    <mergeCell ref="G2:P2"/>
    <mergeCell ref="A3:F3"/>
    <mergeCell ref="G3:K3"/>
    <mergeCell ref="L3:P3"/>
    <mergeCell ref="A4:F4"/>
  </mergeCells>
  <printOptions/>
  <pageMargins left="0.7" right="0.7" top="0.75" bottom="0.75" header="0.3" footer="0.3"/>
  <pageSetup horizontalDpi="600" verticalDpi="600" orientation="portrait" scale="80" r:id="rId1"/>
  <rowBreaks count="5" manualBreakCount="5">
    <brk id="34" max="255" man="1"/>
    <brk id="65" max="255" man="1"/>
    <brk id="91" max="255" man="1"/>
    <brk id="118" max="255" man="1"/>
    <brk id="14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lekha</dc:creator>
  <cp:keywords/>
  <dc:description/>
  <cp:lastModifiedBy>kabinburi</cp:lastModifiedBy>
  <cp:lastPrinted>2015-06-15T10:06:21Z</cp:lastPrinted>
  <dcterms:created xsi:type="dcterms:W3CDTF">2003-05-05T12:24:45Z</dcterms:created>
  <dcterms:modified xsi:type="dcterms:W3CDTF">2015-10-16T05:40:25Z</dcterms:modified>
  <cp:category/>
  <cp:version/>
  <cp:contentType/>
  <cp:contentStatus/>
</cp:coreProperties>
</file>